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9800" yWindow="0" windowWidth="14640" windowHeight="90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1" i="2" l="1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3" i="2"/>
  <c r="G14" i="2"/>
  <c r="G15" i="2"/>
  <c r="G16" i="2"/>
  <c r="G17" i="2"/>
  <c r="G12" i="2"/>
  <c r="G4" i="2"/>
  <c r="G5" i="2"/>
  <c r="G6" i="2"/>
  <c r="G7" i="2"/>
  <c r="G8" i="2"/>
  <c r="G9" i="2"/>
  <c r="G10" i="2"/>
  <c r="G11" i="2"/>
  <c r="G3" i="2"/>
</calcChain>
</file>

<file path=xl/sharedStrings.xml><?xml version="1.0" encoding="utf-8"?>
<sst xmlns="http://schemas.openxmlformats.org/spreadsheetml/2006/main" count="2583" uniqueCount="962">
  <si>
    <t>ID</t>
  </si>
  <si>
    <t>YR</t>
  </si>
  <si>
    <t>DIR</t>
  </si>
  <si>
    <t>PG</t>
  </si>
  <si>
    <t>TYPE</t>
  </si>
  <si>
    <t>NAME</t>
  </si>
  <si>
    <t>ADDY</t>
  </si>
  <si>
    <t>BOROUGH</t>
  </si>
  <si>
    <t>CITY</t>
  </si>
  <si>
    <t>STATE</t>
  </si>
  <si>
    <t>HOUSENO</t>
  </si>
  <si>
    <t>STNAME</t>
  </si>
  <si>
    <t>COPY DOWN Formula by clicking down on right corner</t>
  </si>
  <si>
    <t>they are all restaurants, unless they have a Chinese sounding name</t>
  </si>
  <si>
    <t>Copy and paste</t>
  </si>
  <si>
    <t>Trow's</t>
  </si>
  <si>
    <t>Restaurants</t>
  </si>
  <si>
    <t>Manhattan</t>
  </si>
  <si>
    <t>New York</t>
  </si>
  <si>
    <t>Abott Charles E.</t>
  </si>
  <si>
    <t>Bleecker</t>
  </si>
  <si>
    <t>Abrams Clarence L.</t>
  </si>
  <si>
    <t>Greenwich</t>
  </si>
  <si>
    <t>St.</t>
  </si>
  <si>
    <t>Ackermann Amelia</t>
  </si>
  <si>
    <t>Broadway</t>
  </si>
  <si>
    <t>Adler Alber A.</t>
  </si>
  <si>
    <t>West</t>
  </si>
  <si>
    <t>Agen Andrew</t>
  </si>
  <si>
    <t>E</t>
  </si>
  <si>
    <t>Houston</t>
  </si>
  <si>
    <t>Ahrendt Otto</t>
  </si>
  <si>
    <t>W</t>
  </si>
  <si>
    <t>ST.</t>
  </si>
  <si>
    <t>Ahrens Charles C.</t>
  </si>
  <si>
    <t>Essex</t>
  </si>
  <si>
    <t>Ahrens Henry</t>
  </si>
  <si>
    <t>Mercer</t>
  </si>
  <si>
    <t>Ave.</t>
  </si>
  <si>
    <t>Albeck Brothers</t>
  </si>
  <si>
    <t>Albers Julia A.</t>
  </si>
  <si>
    <t>Albert John</t>
  </si>
  <si>
    <t>Albini Angelo</t>
  </si>
  <si>
    <t>Elizabeth</t>
  </si>
  <si>
    <t>Alleman Morand</t>
  </si>
  <si>
    <t>Stone</t>
  </si>
  <si>
    <t>Allen Alva M.</t>
  </si>
  <si>
    <t>Allen Richard</t>
  </si>
  <si>
    <t>Alton Alvin</t>
  </si>
  <si>
    <t>Alves &amp; Silva</t>
  </si>
  <si>
    <t>Chambers</t>
  </si>
  <si>
    <t>Anderson James F.</t>
  </si>
  <si>
    <t>Anderson John H.</t>
  </si>
  <si>
    <t>Anderson Mary</t>
  </si>
  <si>
    <t>Anderson William C.</t>
  </si>
  <si>
    <t>Andrae George P.</t>
  </si>
  <si>
    <t>Allen</t>
  </si>
  <si>
    <t>Andrews Charles</t>
  </si>
  <si>
    <t>c</t>
  </si>
  <si>
    <t>Ave</t>
  </si>
  <si>
    <t>&amp;</t>
  </si>
  <si>
    <t>Bogart</t>
  </si>
  <si>
    <t>Angel William</t>
  </si>
  <si>
    <t>Angelo Valentine</t>
  </si>
  <si>
    <t>Mulberry</t>
  </si>
  <si>
    <t>Appel Louis</t>
  </si>
  <si>
    <t>Lispenard</t>
  </si>
  <si>
    <t>Apt Joseph</t>
  </si>
  <si>
    <t>Appell Jacob</t>
  </si>
  <si>
    <t>Armbruster John G.</t>
  </si>
  <si>
    <t>Park</t>
  </si>
  <si>
    <t>Arnold Charles</t>
  </si>
  <si>
    <t>Arnoux Felix</t>
  </si>
  <si>
    <t>Aufderherde Henry</t>
  </si>
  <si>
    <t>Dey</t>
  </si>
  <si>
    <t>Ayer Charles</t>
  </si>
  <si>
    <t>Ayres Elihu</t>
  </si>
  <si>
    <t>Macdougal</t>
  </si>
  <si>
    <t>Bach Bernard</t>
  </si>
  <si>
    <t>Back Abraham</t>
  </si>
  <si>
    <t>Backer John W.</t>
  </si>
  <si>
    <t>Badeker Eberhard</t>
  </si>
  <si>
    <t>Jay</t>
  </si>
  <si>
    <t>Badeker Frederick J.</t>
  </si>
  <si>
    <t>N</t>
  </si>
  <si>
    <t>Moore</t>
  </si>
  <si>
    <t>Baeppler Louis</t>
  </si>
  <si>
    <t>Water</t>
  </si>
  <si>
    <t>Bahruth Charles</t>
  </si>
  <si>
    <t>Balz George T.</t>
  </si>
  <si>
    <t>Avenue B</t>
  </si>
  <si>
    <t xml:space="preserve">Bancel &amp; Pastorini </t>
  </si>
  <si>
    <t>Banghardt William</t>
  </si>
  <si>
    <t>Barclay William</t>
  </si>
  <si>
    <t>Barney Augustus W.</t>
  </si>
  <si>
    <t>Bauer William</t>
  </si>
  <si>
    <t>Stanton</t>
  </si>
  <si>
    <t>Baum August</t>
  </si>
  <si>
    <t>Varick</t>
  </si>
  <si>
    <t>Baumohl Leopold</t>
  </si>
  <si>
    <t>Ridge</t>
  </si>
  <si>
    <t>Bayles Henry H.</t>
  </si>
  <si>
    <t>Bechtel Ernestine</t>
  </si>
  <si>
    <t>Nassau</t>
  </si>
  <si>
    <t>Becker Christopher</t>
  </si>
  <si>
    <t>Becker Daniel</t>
  </si>
  <si>
    <t>Hudson</t>
  </si>
  <si>
    <t>Beekman Charles W.</t>
  </si>
  <si>
    <t>Becker Eliza</t>
  </si>
  <si>
    <t>Spring</t>
  </si>
  <si>
    <t>Behn Charles L.</t>
  </si>
  <si>
    <t>Beilby Brothers</t>
  </si>
  <si>
    <t>Pearl</t>
  </si>
  <si>
    <t>Beiser Andrew</t>
  </si>
  <si>
    <t>Bell Thomas H.</t>
  </si>
  <si>
    <t>Bender Charles F</t>
  </si>
  <si>
    <t>College</t>
  </si>
  <si>
    <t>Pl.</t>
  </si>
  <si>
    <t>Bendolf Julius</t>
  </si>
  <si>
    <t>Benezech John</t>
  </si>
  <si>
    <t>Benjamin Morris</t>
  </si>
  <si>
    <t>Bowery</t>
  </si>
  <si>
    <t>Bennett Edward</t>
  </si>
  <si>
    <t>Bennett Jacob</t>
  </si>
  <si>
    <t>Jackson</t>
  </si>
  <si>
    <t xml:space="preserve">Bennett John </t>
  </si>
  <si>
    <t>Benneville Robert J.</t>
  </si>
  <si>
    <t>Duane</t>
  </si>
  <si>
    <t>Benz John</t>
  </si>
  <si>
    <t>Beraza Pedro</t>
  </si>
  <si>
    <t>Bergen Patrick</t>
  </si>
  <si>
    <t>Berger Charles</t>
  </si>
  <si>
    <t>Bergfleth Henry</t>
  </si>
  <si>
    <t>Avenue A</t>
  </si>
  <si>
    <t>Bergin James</t>
  </si>
  <si>
    <t>Bergin Michael</t>
  </si>
  <si>
    <t>Berliner Francis</t>
  </si>
  <si>
    <t>Bernabo Francis</t>
  </si>
  <si>
    <t>Bernard Pierre A.</t>
  </si>
  <si>
    <t xml:space="preserve">Bernhard Valerian </t>
  </si>
  <si>
    <t>Grand</t>
  </si>
  <si>
    <t>Bertisch Jacob</t>
  </si>
  <si>
    <t>Third</t>
  </si>
  <si>
    <t>Bess August</t>
  </si>
  <si>
    <t>Bayard</t>
  </si>
  <si>
    <t>Bett Sarah</t>
  </si>
  <si>
    <t>Bettridge Thomas</t>
  </si>
  <si>
    <t>Bibas Samuel</t>
  </si>
  <si>
    <t>New</t>
  </si>
  <si>
    <t>Biedebach Frank</t>
  </si>
  <si>
    <t>Bieth Jerome</t>
  </si>
  <si>
    <t>Billy Joseph</t>
  </si>
  <si>
    <t>st.</t>
  </si>
  <si>
    <t>Birmelin Jacob</t>
  </si>
  <si>
    <t>Canal</t>
  </si>
  <si>
    <t>Birmingham Edward B.</t>
  </si>
  <si>
    <t>Blackburn Frank</t>
  </si>
  <si>
    <t>Carmine</t>
  </si>
  <si>
    <t>Blackford Gilbert L.</t>
  </si>
  <si>
    <t>Fulton Market</t>
  </si>
  <si>
    <t xml:space="preserve">Blancke &amp; Co. </t>
  </si>
  <si>
    <t>Cedar</t>
  </si>
  <si>
    <t>Church</t>
  </si>
  <si>
    <t>Blauken Herman</t>
  </si>
  <si>
    <t>Blaustein Michael</t>
  </si>
  <si>
    <t>Bloch Emil</t>
  </si>
  <si>
    <t>Block Meyer</t>
  </si>
  <si>
    <t>Watts</t>
  </si>
  <si>
    <t>Bloesser William</t>
  </si>
  <si>
    <t>Bloomingdale Joanna</t>
  </si>
  <si>
    <t>Blotneroff Morris</t>
  </si>
  <si>
    <t>Cortlandt</t>
  </si>
  <si>
    <t>Blumenstock Samuel</t>
  </si>
  <si>
    <t>Bolender Nicholas</t>
  </si>
  <si>
    <t>Boltz Michael</t>
  </si>
  <si>
    <t>John</t>
  </si>
  <si>
    <t>Bonn Louis</t>
  </si>
  <si>
    <t>Bonner James H.</t>
  </si>
  <si>
    <t>Boos Valentine</t>
  </si>
  <si>
    <t>Borman Henry</t>
  </si>
  <si>
    <t>Liberty</t>
  </si>
  <si>
    <t>Borrmann August</t>
  </si>
  <si>
    <t>Borstelmann Louis</t>
  </si>
  <si>
    <t>Bostick Crawford B.</t>
  </si>
  <si>
    <t>Bott Edward P.</t>
  </si>
  <si>
    <t>South</t>
  </si>
  <si>
    <t>Boyer Peter F.</t>
  </si>
  <si>
    <t>Bradley Charles</t>
  </si>
  <si>
    <t xml:space="preserve">Bradley John </t>
  </si>
  <si>
    <t>Desbrosses</t>
  </si>
  <si>
    <t>Braenfalk Jacob</t>
  </si>
  <si>
    <t>Centre</t>
  </si>
  <si>
    <t>Braguglia &amp; Carreno</t>
  </si>
  <si>
    <t>Brandner Ferdinand</t>
  </si>
  <si>
    <t>Brandt Peter</t>
  </si>
  <si>
    <t>Chatham</t>
  </si>
  <si>
    <t>Brauckhoff Gustave</t>
  </si>
  <si>
    <t>Braun Charles</t>
  </si>
  <si>
    <t>Braun George</t>
  </si>
  <si>
    <t>Braun Michael</t>
  </si>
  <si>
    <t>Braxton Enoch</t>
  </si>
  <si>
    <t>Breen James</t>
  </si>
  <si>
    <t>Brehm John</t>
  </si>
  <si>
    <t>Chrystie</t>
  </si>
  <si>
    <t>Breiser George</t>
  </si>
  <si>
    <t>Breitwieser Henry</t>
  </si>
  <si>
    <t>Brennan Jane</t>
  </si>
  <si>
    <t>Brennan William J.</t>
  </si>
  <si>
    <t>Breuer Charles</t>
  </si>
  <si>
    <t>Breunig Frank</t>
  </si>
  <si>
    <t>William</t>
  </si>
  <si>
    <t>Briggs Cyrus</t>
  </si>
  <si>
    <t>Bristol Henry D.</t>
  </si>
  <si>
    <t>Britigan William</t>
  </si>
  <si>
    <t>Doyers</t>
  </si>
  <si>
    <t>Britting John A.</t>
  </si>
  <si>
    <t xml:space="preserve">Brodie Edward </t>
  </si>
  <si>
    <t>Brower William H.</t>
  </si>
  <si>
    <t xml:space="preserve">Brower F. &amp; D. </t>
  </si>
  <si>
    <t>Brown Edward</t>
  </si>
  <si>
    <t>Brown Erastus R.</t>
  </si>
  <si>
    <t>Clinton Market</t>
  </si>
  <si>
    <t>Brown George</t>
  </si>
  <si>
    <t>Brown Lymau L.</t>
  </si>
  <si>
    <t>Brown Sarah C.</t>
  </si>
  <si>
    <t>Browne George F.</t>
  </si>
  <si>
    <t>Browning James W.</t>
  </si>
  <si>
    <t>Bruk Frank W.</t>
  </si>
  <si>
    <t>Brutsche Frederick</t>
  </si>
  <si>
    <t>Buckley John J.</t>
  </si>
  <si>
    <t>Buckley Martin</t>
  </si>
  <si>
    <t>Budzynska Clementine</t>
  </si>
  <si>
    <t>Buell John F.</t>
  </si>
  <si>
    <t>Burgdorf August</t>
  </si>
  <si>
    <t>Burgess Robert</t>
  </si>
  <si>
    <t>Harrison</t>
  </si>
  <si>
    <t>Burns Samuel F.</t>
  </si>
  <si>
    <t>Burr Montraville</t>
  </si>
  <si>
    <t>Burrows Henry</t>
  </si>
  <si>
    <t>Depot Pl</t>
  </si>
  <si>
    <t>n</t>
  </si>
  <si>
    <t>Commerce</t>
  </si>
  <si>
    <t>Buschmann &amp; Mahuken</t>
  </si>
  <si>
    <t>Busse John</t>
  </si>
  <si>
    <t>Fulton</t>
  </si>
  <si>
    <t>Bulter George</t>
  </si>
  <si>
    <t>Butler William</t>
  </si>
  <si>
    <t>Byrne Thomas</t>
  </si>
  <si>
    <t>Byrnes Thomas</t>
  </si>
  <si>
    <t>Cable Bailey &amp; Co.</t>
  </si>
  <si>
    <t>Cahill John</t>
  </si>
  <si>
    <t>Callahan Julia</t>
  </si>
  <si>
    <t>Campbell John</t>
  </si>
  <si>
    <t>Division</t>
  </si>
  <si>
    <t>Capen Charles H.</t>
  </si>
  <si>
    <t>Caproni Fortunato</t>
  </si>
  <si>
    <t>Capsius Frederick</t>
  </si>
  <si>
    <t>New Chambers</t>
  </si>
  <si>
    <t>Cararr Anton</t>
  </si>
  <si>
    <t>Carley Benjamin J. M.</t>
  </si>
  <si>
    <t>Carlin Patrick</t>
  </si>
  <si>
    <t>Carlsen Peter H.</t>
  </si>
  <si>
    <t>Carman Philip</t>
  </si>
  <si>
    <t>Carr Michael</t>
  </si>
  <si>
    <t>Carreno Aurelio</t>
  </si>
  <si>
    <t>Maiden</t>
  </si>
  <si>
    <t>Lane</t>
  </si>
  <si>
    <t>Carroll Charles</t>
  </si>
  <si>
    <t>Carroll Peter</t>
  </si>
  <si>
    <t>Carroll William T.</t>
  </si>
  <si>
    <t>Carroll Brothers</t>
  </si>
  <si>
    <t xml:space="preserve">Carroll &amp; Regan </t>
  </si>
  <si>
    <t xml:space="preserve">Central Café Co. </t>
  </si>
  <si>
    <t xml:space="preserve">Chacon Joseph </t>
  </si>
  <si>
    <t>Chaley P. G. &amp; Co.</t>
  </si>
  <si>
    <t>Charlemagne Louis</t>
  </si>
  <si>
    <t>Chase Jacob</t>
  </si>
  <si>
    <t>Chastian Henry</t>
  </si>
  <si>
    <t>Christopher</t>
  </si>
  <si>
    <t>Chaude Louisa</t>
  </si>
  <si>
    <t>Lexington</t>
  </si>
  <si>
    <t>Checketts George</t>
  </si>
  <si>
    <t>Ann</t>
  </si>
  <si>
    <t>Chicherio Constance</t>
  </si>
  <si>
    <t>Chistensen Thorvald T.</t>
  </si>
  <si>
    <t>Church George</t>
  </si>
  <si>
    <t>Cicero Antonio</t>
  </si>
  <si>
    <t>Clark Frank</t>
  </si>
  <si>
    <t>Albany</t>
  </si>
  <si>
    <t>Clark Thomas</t>
  </si>
  <si>
    <t>Catharine</t>
  </si>
  <si>
    <t>Clark Brothers</t>
  </si>
  <si>
    <t>Clark Thomas L.</t>
  </si>
  <si>
    <t>Washington</t>
  </si>
  <si>
    <t>Clark, Brothers &amp; Co.</t>
  </si>
  <si>
    <t>Close Stewart B.</t>
  </si>
  <si>
    <t>Coggeshall Simeon S.</t>
  </si>
  <si>
    <t>Cohen Abraham</t>
  </si>
  <si>
    <t>Orchard</t>
  </si>
  <si>
    <t>Cohen Marks</t>
  </si>
  <si>
    <t xml:space="preserve">Cohen Solomon </t>
  </si>
  <si>
    <t>Cohen Theresa</t>
  </si>
  <si>
    <t>Cohrs John J.</t>
  </si>
  <si>
    <t>Colahan Maria</t>
  </si>
  <si>
    <t>Collins Felburt</t>
  </si>
  <si>
    <t>Colombo Cesare</t>
  </si>
  <si>
    <t>Colvin Henry</t>
  </si>
  <si>
    <t>Connor Dennis</t>
  </si>
  <si>
    <t>Cath. Market</t>
  </si>
  <si>
    <t>Conrades August</t>
  </si>
  <si>
    <t>Hester</t>
  </si>
  <si>
    <t>Constant Charles L.</t>
  </si>
  <si>
    <t>Vanderbilt</t>
  </si>
  <si>
    <t>Cook Mark</t>
  </si>
  <si>
    <t>Cooper George W.</t>
  </si>
  <si>
    <t>Corazza Giacomo</t>
  </si>
  <si>
    <t>Corey James H.</t>
  </si>
  <si>
    <t>Comier Joseph</t>
  </si>
  <si>
    <t>Rector</t>
  </si>
  <si>
    <t>Corr Michael</t>
  </si>
  <si>
    <t>Coshland Alice</t>
  </si>
  <si>
    <t>Cotter James</t>
  </si>
  <si>
    <t>Couglin Alexander</t>
  </si>
  <si>
    <t>Cox Edward</t>
  </si>
  <si>
    <t>Coy James J.</t>
  </si>
  <si>
    <t>Coyle Brothers</t>
  </si>
  <si>
    <t>Crane Harrison H.</t>
  </si>
  <si>
    <t>Broad</t>
  </si>
  <si>
    <t xml:space="preserve">Crane J. M. &amp; H. H. </t>
  </si>
  <si>
    <t>Crawford William</t>
  </si>
  <si>
    <t>Crocheron Joseph &amp; Co.</t>
  </si>
  <si>
    <t>Cull Thomas</t>
  </si>
  <si>
    <t>Cullis John</t>
  </si>
  <si>
    <t>Culver Oscar D.</t>
  </si>
  <si>
    <t>County C. H.</t>
  </si>
  <si>
    <t xml:space="preserve">Currier Edwin A. </t>
  </si>
  <si>
    <t>Cusick John E.</t>
  </si>
  <si>
    <t>Avenue D</t>
  </si>
  <si>
    <t>Daily Peter</t>
  </si>
  <si>
    <t>Dally C. C. &amp; Co.</t>
  </si>
  <si>
    <t>Thomas</t>
  </si>
  <si>
    <t>Dann Adolph</t>
  </si>
  <si>
    <t>Dannhauser Max</t>
  </si>
  <si>
    <t>Davidson John S.</t>
  </si>
  <si>
    <t>Davis William L.</t>
  </si>
  <si>
    <t>Davis D. &amp; Son</t>
  </si>
  <si>
    <t>Day Gilbert</t>
  </si>
  <si>
    <t>Delancey</t>
  </si>
  <si>
    <t>Day &amp; Smith</t>
  </si>
  <si>
    <t>Dayharsh Henry</t>
  </si>
  <si>
    <t>Dean John S.</t>
  </si>
  <si>
    <t>Deboer Christopher A.</t>
  </si>
  <si>
    <t>Dederick Charles</t>
  </si>
  <si>
    <t>Degregori Antonio</t>
  </si>
  <si>
    <t>Deichelmann Jacob</t>
  </si>
  <si>
    <t>Delaney John</t>
  </si>
  <si>
    <t>Avenue C</t>
  </si>
  <si>
    <t>Delaney Thomas F.</t>
  </si>
  <si>
    <t>Beaver</t>
  </si>
  <si>
    <t>Delisle Louis F.</t>
  </si>
  <si>
    <t>Delmonico Charles C.</t>
  </si>
  <si>
    <t>S</t>
  </si>
  <si>
    <t>Delora John M.</t>
  </si>
  <si>
    <t>Demady Richard</t>
  </si>
  <si>
    <t>Demorest Susan</t>
  </si>
  <si>
    <t>Dempsey Charles J.</t>
  </si>
  <si>
    <t>Dennett Alfred W.</t>
  </si>
  <si>
    <t>Dennison James</t>
  </si>
  <si>
    <t>Denton William H.</t>
  </si>
  <si>
    <t>Deoraindi Graeiano</t>
  </si>
  <si>
    <t>Dern Louis</t>
  </si>
  <si>
    <t>Detlefsen Claus</t>
  </si>
  <si>
    <t>Devall Benjamin</t>
  </si>
  <si>
    <t>Dexheimer Emma</t>
  </si>
  <si>
    <t>Dieckmann Dederick</t>
  </si>
  <si>
    <t>Coenties</t>
  </si>
  <si>
    <t>Sl.</t>
  </si>
  <si>
    <t>Diekmann Hannah</t>
  </si>
  <si>
    <t>Dieffenbach William</t>
  </si>
  <si>
    <t>Diehl George</t>
  </si>
  <si>
    <t>Dickmann William</t>
  </si>
  <si>
    <t>Diercksen Carsten</t>
  </si>
  <si>
    <t>Dieter Absalom</t>
  </si>
  <si>
    <t>Walker</t>
  </si>
  <si>
    <t>Dinkelmann Alois</t>
  </si>
  <si>
    <t>Dobbins John</t>
  </si>
  <si>
    <t>Battery</t>
  </si>
  <si>
    <t>Doehle Gerhard</t>
  </si>
  <si>
    <t>Doerge Gustav A.</t>
  </si>
  <si>
    <t>Doerr John</t>
  </si>
  <si>
    <t>Doggan Patrick</t>
  </si>
  <si>
    <t>Dohrmann Emmel</t>
  </si>
  <si>
    <t>Dolan &amp; Nephew</t>
  </si>
  <si>
    <t>Park Row</t>
  </si>
  <si>
    <t>Donnarumma Frank</t>
  </si>
  <si>
    <t>Donnelly Francis</t>
  </si>
  <si>
    <t>Donovan Dennis</t>
  </si>
  <si>
    <t>Dorfer John W. jr</t>
  </si>
  <si>
    <t>Dorlon &amp; Shaffer</t>
  </si>
  <si>
    <t>Front</t>
  </si>
  <si>
    <t xml:space="preserve">Dorlon A. &amp; P. </t>
  </si>
  <si>
    <t>Dornbusch William H.</t>
  </si>
  <si>
    <t>Burling</t>
  </si>
  <si>
    <t xml:space="preserve">D'Arville Adolphus </t>
  </si>
  <si>
    <t>Doscher &amp; Meyer</t>
  </si>
  <si>
    <t>Barclay</t>
  </si>
  <si>
    <t>Dowd John J.</t>
  </si>
  <si>
    <t>Dowling Eliza</t>
  </si>
  <si>
    <t>Laight</t>
  </si>
  <si>
    <t>Downing Julia</t>
  </si>
  <si>
    <t>Downing Peter</t>
  </si>
  <si>
    <t>W. Cushing House</t>
  </si>
  <si>
    <t>Doyle William</t>
  </si>
  <si>
    <t>Ludlow</t>
  </si>
  <si>
    <t>Doziere Louis</t>
  </si>
  <si>
    <t>Drentel George</t>
  </si>
  <si>
    <t>White</t>
  </si>
  <si>
    <t>Drentel Jules M.</t>
  </si>
  <si>
    <t>Dreste Charles M.</t>
  </si>
  <si>
    <t>Dreyer August</t>
  </si>
  <si>
    <t>Driscoll Thomas</t>
  </si>
  <si>
    <t>Droege Frederick W.</t>
  </si>
  <si>
    <t>Pine</t>
  </si>
  <si>
    <t>Duffy Bernard</t>
  </si>
  <si>
    <t>Duffy James</t>
  </si>
  <si>
    <t>Dufort Chas.</t>
  </si>
  <si>
    <t xml:space="preserve">Maiden </t>
  </si>
  <si>
    <t>La.</t>
  </si>
  <si>
    <t>Dunn Thomas J.</t>
  </si>
  <si>
    <t>Dunn Patrick J.</t>
  </si>
  <si>
    <t>Duppler Charles</t>
  </si>
  <si>
    <t>Dusenbury William W.</t>
  </si>
  <si>
    <t>Dwyer James</t>
  </si>
  <si>
    <t>Dwyer John</t>
  </si>
  <si>
    <t>Earles Jacob</t>
  </si>
  <si>
    <t>First</t>
  </si>
  <si>
    <t>Eberhahn August</t>
  </si>
  <si>
    <t>Echard Andrew</t>
  </si>
  <si>
    <t>Little</t>
  </si>
  <si>
    <t>Eckert Jacob</t>
  </si>
  <si>
    <t xml:space="preserve">St. Ann's </t>
  </si>
  <si>
    <t>Edsall David A.</t>
  </si>
  <si>
    <t>Egger Jacob</t>
  </si>
  <si>
    <t>Ehrler Dominick</t>
  </si>
  <si>
    <t>Eichholz Elizabeth</t>
  </si>
  <si>
    <t>Eisengart George J.</t>
  </si>
  <si>
    <t>Eiskant Anton</t>
  </si>
  <si>
    <t>Elsbach Eva</t>
  </si>
  <si>
    <t>Emde Henry</t>
  </si>
  <si>
    <t>Emerson J. M. &amp; Son</t>
  </si>
  <si>
    <t>Emery John O.</t>
  </si>
  <si>
    <t>New Church</t>
  </si>
  <si>
    <t>Emmert Samuel</t>
  </si>
  <si>
    <t>English Nicholas</t>
  </si>
  <si>
    <t>Ennis David</t>
  </si>
  <si>
    <t>Ennis John W.</t>
  </si>
  <si>
    <t>Ennis Thomas</t>
  </si>
  <si>
    <t>Erklin Alexander</t>
  </si>
  <si>
    <t>Ermisch August</t>
  </si>
  <si>
    <t>Eschbach Antoine</t>
  </si>
  <si>
    <t>Eschenbach Henry E.</t>
  </si>
  <si>
    <t>Eschenmayer Henry</t>
  </si>
  <si>
    <t>Eschenmayer William</t>
  </si>
  <si>
    <t>Ettlinger Daniel</t>
  </si>
  <si>
    <t>Thompson</t>
  </si>
  <si>
    <t>Eustace Thomas</t>
  </si>
  <si>
    <t>Evans Edward E.</t>
  </si>
  <si>
    <t>Evans Frederick</t>
  </si>
  <si>
    <t>Evans Levi J.</t>
  </si>
  <si>
    <t xml:space="preserve">Evers Michael </t>
  </si>
  <si>
    <t>Ewald Otto</t>
  </si>
  <si>
    <t>Fabaruis Ferdinand W.</t>
  </si>
  <si>
    <t>Fahrig Francis</t>
  </si>
  <si>
    <t>Fairchild Frederick</t>
  </si>
  <si>
    <t>Fairchild &amp; Keith</t>
  </si>
  <si>
    <t>Row</t>
  </si>
  <si>
    <t>Faist William G.</t>
  </si>
  <si>
    <t>Farrish James A.</t>
  </si>
  <si>
    <t>Fathe Rose</t>
  </si>
  <si>
    <t>Favier F.</t>
  </si>
  <si>
    <t xml:space="preserve">Clinton </t>
  </si>
  <si>
    <t>Feaster John</t>
  </si>
  <si>
    <t>Feistel Elmer</t>
  </si>
  <si>
    <t>Feistel Jacob</t>
  </si>
  <si>
    <t>Feister George</t>
  </si>
  <si>
    <t>Feitner Peter J.</t>
  </si>
  <si>
    <t>Broome</t>
  </si>
  <si>
    <t>Fennessy Richard</t>
  </si>
  <si>
    <t>Ficke Henry</t>
  </si>
  <si>
    <t>Ficker Christian D.</t>
  </si>
  <si>
    <t>Ficken Nicholas</t>
  </si>
  <si>
    <t>Fink George</t>
  </si>
  <si>
    <t>Finkensteine Catharine J.</t>
  </si>
  <si>
    <t>54 W</t>
  </si>
  <si>
    <t>Finlay Thomas</t>
  </si>
  <si>
    <t>Fisher Lorenzo N.</t>
  </si>
  <si>
    <t>Fisk James</t>
  </si>
  <si>
    <t>Fisk &amp; Robins</t>
  </si>
  <si>
    <t>Fitzgerald George</t>
  </si>
  <si>
    <t>Fitzgerlad Thomas</t>
  </si>
  <si>
    <t>Leroy</t>
  </si>
  <si>
    <t>Fitzpatrick Margaret</t>
  </si>
  <si>
    <t>Flanders William G.</t>
  </si>
  <si>
    <t>Clinton</t>
  </si>
  <si>
    <t>Cooper Union</t>
  </si>
  <si>
    <t>Flynn Michael J.</t>
  </si>
  <si>
    <t>Market</t>
  </si>
  <si>
    <t xml:space="preserve">Tomp. Market </t>
  </si>
  <si>
    <t>Flynn Patrick J.</t>
  </si>
  <si>
    <t>Foggin George</t>
  </si>
  <si>
    <t>Folkman Henry G.</t>
  </si>
  <si>
    <t>Fondervila Christian S.</t>
  </si>
  <si>
    <t>Fort Vengler Victor</t>
  </si>
  <si>
    <t>Foster Ellen</t>
  </si>
  <si>
    <t>Foster George</t>
  </si>
  <si>
    <t>Foster Henry</t>
  </si>
  <si>
    <t>Foy Thomas</t>
  </si>
  <si>
    <t>Francford Henry</t>
  </si>
  <si>
    <t>Frank Julius</t>
  </si>
  <si>
    <t>Eldridge</t>
  </si>
  <si>
    <t>Franke Edward L.</t>
  </si>
  <si>
    <t>Franklin George W.</t>
  </si>
  <si>
    <t>Franz Conrad</t>
  </si>
  <si>
    <t>French Edgar A.</t>
  </si>
  <si>
    <t>Freudenburg Isidor</t>
  </si>
  <si>
    <t>Fricke Frederick</t>
  </si>
  <si>
    <t>Fritzeb William</t>
  </si>
  <si>
    <t>Fuchs Philip</t>
  </si>
  <si>
    <t>Fuchs Rudolph</t>
  </si>
  <si>
    <t>Fuhss Isidor</t>
  </si>
  <si>
    <t>Prince</t>
  </si>
  <si>
    <t>Furrer Fridolin</t>
  </si>
  <si>
    <t>Gabeleno Mary</t>
  </si>
  <si>
    <t>Gaebler Henry</t>
  </si>
  <si>
    <t>Gale Thomas</t>
  </si>
  <si>
    <t>Rivington</t>
  </si>
  <si>
    <t>Gallagher James</t>
  </si>
  <si>
    <t>Gallagher Peter</t>
  </si>
  <si>
    <t>Gallaher Thomas F.</t>
  </si>
  <si>
    <t>Gallot John J.</t>
  </si>
  <si>
    <t>Galloway James</t>
  </si>
  <si>
    <t>Gambardella Gaetano</t>
  </si>
  <si>
    <t>Garbade William &amp; Son</t>
  </si>
  <si>
    <t>Gartland James</t>
  </si>
  <si>
    <t>Garthmann Brothers</t>
  </si>
  <si>
    <t>Gattau Eugene</t>
  </si>
  <si>
    <t>Gaydoul George</t>
  </si>
  <si>
    <t>Gee George W.</t>
  </si>
  <si>
    <t>Gehring Jacob J.</t>
  </si>
  <si>
    <t>Gerber Edward</t>
  </si>
  <si>
    <t>Gerstl Siegfried</t>
  </si>
  <si>
    <t>Gertz Theodore</t>
  </si>
  <si>
    <t>Geyer George</t>
  </si>
  <si>
    <t>Gianella Giovanni</t>
  </si>
  <si>
    <t>Gibbs Catharine</t>
  </si>
  <si>
    <t>Gibbs Edmund D.</t>
  </si>
  <si>
    <t xml:space="preserve">Gibson Charles </t>
  </si>
  <si>
    <t>Gibson James Jr.</t>
  </si>
  <si>
    <t>Gieranni Casetinoro</t>
  </si>
  <si>
    <t>Gies Joseph M.</t>
  </si>
  <si>
    <t xml:space="preserve">Gilbert Frederick </t>
  </si>
  <si>
    <t>Gillen M. A.</t>
  </si>
  <si>
    <t>Gillespie James</t>
  </si>
  <si>
    <t>Gillespie Joseph</t>
  </si>
  <si>
    <t>Glattstein Joseph H.</t>
  </si>
  <si>
    <t>Glauch Emil L.</t>
  </si>
  <si>
    <t>Glick M.</t>
  </si>
  <si>
    <t>Glogan Joseph</t>
  </si>
  <si>
    <t>Goerwitz Carl</t>
  </si>
  <si>
    <t>Goldberg Louis</t>
  </si>
  <si>
    <t>Gollmer Frederick</t>
  </si>
  <si>
    <t>Goodwin Peter</t>
  </si>
  <si>
    <t>Goss Martin</t>
  </si>
  <si>
    <t>Gould David H.</t>
  </si>
  <si>
    <t>Graff Charles</t>
  </si>
  <si>
    <t>Pike</t>
  </si>
  <si>
    <t>Graff Jacob G.</t>
  </si>
  <si>
    <t>Gran Adam</t>
  </si>
  <si>
    <t>Gran Henry</t>
  </si>
  <si>
    <t>Grassmuck Brothers</t>
  </si>
  <si>
    <t>Grauel Henry</t>
  </si>
  <si>
    <t>Graves Charles B.</t>
  </si>
  <si>
    <t>Gray Andrew</t>
  </si>
  <si>
    <t>Green Robert R.</t>
  </si>
  <si>
    <t xml:space="preserve">Green Roderick </t>
  </si>
  <si>
    <t>Catherine Market</t>
  </si>
  <si>
    <t>Greer John C.</t>
  </si>
  <si>
    <t>Gregg Richard</t>
  </si>
  <si>
    <t>Griessman Joseph</t>
  </si>
  <si>
    <t>Griffin Patrick</t>
  </si>
  <si>
    <t>Roosevelt</t>
  </si>
  <si>
    <t>Grimm Richard</t>
  </si>
  <si>
    <t>Gruber Conrad</t>
  </si>
  <si>
    <t>Grunwald Josephine</t>
  </si>
  <si>
    <t>Guidon Gustave</t>
  </si>
  <si>
    <t>Gunst Jacob</t>
  </si>
  <si>
    <t>Gunther Joseph</t>
  </si>
  <si>
    <t>Haas Leonard</t>
  </si>
  <si>
    <t>Haberkern &amp; Meyer</t>
  </si>
  <si>
    <t>Columbia</t>
  </si>
  <si>
    <t>Hach Nicholas</t>
  </si>
  <si>
    <t>Hackett Margaret</t>
  </si>
  <si>
    <t>Washington Market</t>
  </si>
  <si>
    <t>Haegler Albert</t>
  </si>
  <si>
    <t>Hafele &amp; Ehrler</t>
  </si>
  <si>
    <t>Haggerty John</t>
  </si>
  <si>
    <t>Hahn Julius</t>
  </si>
  <si>
    <t>Hall William L.</t>
  </si>
  <si>
    <t>Hamblen Joseph P.</t>
  </si>
  <si>
    <t>Hansen John</t>
  </si>
  <si>
    <t>Harms Sophia</t>
  </si>
  <si>
    <t>Harris Charles</t>
  </si>
  <si>
    <t>Harris Henry H.</t>
  </si>
  <si>
    <t>Harris William E.</t>
  </si>
  <si>
    <t>Hubert</t>
  </si>
  <si>
    <t>Harrow Henry T.</t>
  </si>
  <si>
    <t>Hart Gould W.</t>
  </si>
  <si>
    <t>Elm</t>
  </si>
  <si>
    <t xml:space="preserve">Hart James </t>
  </si>
  <si>
    <t>Hartmann Paul</t>
  </si>
  <si>
    <t>Hartoch Charles</t>
  </si>
  <si>
    <t>Hasselbrock Frederick</t>
  </si>
  <si>
    <t>Hasselbrock John</t>
  </si>
  <si>
    <t>Hassett Michael</t>
  </si>
  <si>
    <t>Hatje Peter</t>
  </si>
  <si>
    <t>Hauser George</t>
  </si>
  <si>
    <t>Heck Margaret</t>
  </si>
  <si>
    <t>Heckman Louis</t>
  </si>
  <si>
    <t>Hedden James</t>
  </si>
  <si>
    <t>Heesemann Lucy</t>
  </si>
  <si>
    <t>Heffner Frederick</t>
  </si>
  <si>
    <t xml:space="preserve">Heim Emil </t>
  </si>
  <si>
    <t>Heimerdinger Charles H.</t>
  </si>
  <si>
    <t>Heinson Charles</t>
  </si>
  <si>
    <t>Heinson John S.</t>
  </si>
  <si>
    <t>Heinz Henry</t>
  </si>
  <si>
    <t xml:space="preserve">Helfrich Christopher </t>
  </si>
  <si>
    <t>Henderson William H.</t>
  </si>
  <si>
    <t>Henri Daniel</t>
  </si>
  <si>
    <t xml:space="preserve">Heredia &amp; Eguiguren </t>
  </si>
  <si>
    <t>Herlitz Jacob</t>
  </si>
  <si>
    <t>Hermann Elizabeth</t>
  </si>
  <si>
    <t>Herring Adam</t>
  </si>
  <si>
    <t>Herrmann Henry</t>
  </si>
  <si>
    <t>Herrmann Otto</t>
  </si>
  <si>
    <t>Herzberger Henry</t>
  </si>
  <si>
    <t>Hess Henry</t>
  </si>
  <si>
    <t>Hettinger &amp; Richard</t>
  </si>
  <si>
    <t>Henss Jacob</t>
  </si>
  <si>
    <t>Hevert William</t>
  </si>
  <si>
    <t>Hewitt Hames</t>
  </si>
  <si>
    <t>Heyder Louisa</t>
  </si>
  <si>
    <t>Hibbe Wilhelmina</t>
  </si>
  <si>
    <t>Hickmann &amp; Mattell</t>
  </si>
  <si>
    <t>Higgins George W.</t>
  </si>
  <si>
    <t>Hildebrandt Frederick</t>
  </si>
  <si>
    <t>Hildreth Jerome</t>
  </si>
  <si>
    <t>Hill William J.</t>
  </si>
  <si>
    <t>Hill &amp; Wynne</t>
  </si>
  <si>
    <t>Hitchcock Charles B.</t>
  </si>
  <si>
    <t>Hitchcock Oliver &amp; Son</t>
  </si>
  <si>
    <t>Hitzel Andrew N.</t>
  </si>
  <si>
    <t>Hochmann Bernhard</t>
  </si>
  <si>
    <t>Hockey Samuel</t>
  </si>
  <si>
    <t>Hoegg Philip</t>
  </si>
  <si>
    <t>Hoehn Bathasar</t>
  </si>
  <si>
    <t>Hoenack Hugo H.</t>
  </si>
  <si>
    <t>Hofeditz Henry</t>
  </si>
  <si>
    <t>Hoffeller Philip</t>
  </si>
  <si>
    <t>Hoggett Anna</t>
  </si>
  <si>
    <t>Holahan Thomas J.</t>
  </si>
  <si>
    <t>Thames</t>
  </si>
  <si>
    <t xml:space="preserve">Holcomb &amp; Bolibach </t>
  </si>
  <si>
    <t>Holian James</t>
  </si>
  <si>
    <t>Holland Davis</t>
  </si>
  <si>
    <t>Hollender Frederick &amp; Co.</t>
  </si>
  <si>
    <t>Tyron Row</t>
  </si>
  <si>
    <t>Holliday Mary</t>
  </si>
  <si>
    <t>Hollingsworth Peter R.</t>
  </si>
  <si>
    <t>Hollwedel William</t>
  </si>
  <si>
    <t>Bank</t>
  </si>
  <si>
    <t>Holstein Julius</t>
  </si>
  <si>
    <t>Holtz Christian F.</t>
  </si>
  <si>
    <t>Hopper John J.</t>
  </si>
  <si>
    <t>Horn Felix</t>
  </si>
  <si>
    <t>Horst Valentine</t>
  </si>
  <si>
    <t>Hough James T.</t>
  </si>
  <si>
    <t>Hough William A.</t>
  </si>
  <si>
    <t>Howard Sidney H.</t>
  </si>
  <si>
    <t>Huber George H.</t>
  </si>
  <si>
    <t xml:space="preserve">Huehn William </t>
  </si>
  <si>
    <t>Huenerberg Charles</t>
  </si>
  <si>
    <t>Hugo Joseph</t>
  </si>
  <si>
    <t>Hull William</t>
  </si>
  <si>
    <t>Humphrey Henry J.</t>
  </si>
  <si>
    <t>Hundertpfund William</t>
  </si>
  <si>
    <t>Hunter Isaac H.</t>
  </si>
  <si>
    <t>Hutchings Alfred H.</t>
  </si>
  <si>
    <t>Hutchinson Minnie J.</t>
  </si>
  <si>
    <t>Indruk Corneille</t>
  </si>
  <si>
    <t>Ingenito Taddeo</t>
  </si>
  <si>
    <t>Innes Charles W.</t>
  </si>
  <si>
    <t>Jackson Andrew</t>
  </si>
  <si>
    <t xml:space="preserve">Jackson Richard </t>
  </si>
  <si>
    <t>Jackson Robert A.</t>
  </si>
  <si>
    <t>Jacob Eliza</t>
  </si>
  <si>
    <t>Jacobs Nathan</t>
  </si>
  <si>
    <t>Norfolk</t>
  </si>
  <si>
    <t>Jacquin Charles</t>
  </si>
  <si>
    <t>Jaede Ernest</t>
  </si>
  <si>
    <t>Jahier John J.</t>
  </si>
  <si>
    <t>Jandernal Joseph</t>
  </si>
  <si>
    <t>Jarratt Algernon</t>
  </si>
  <si>
    <t>Jeus Adolphus</t>
  </si>
  <si>
    <t>John Louis</t>
  </si>
  <si>
    <t>Johnson Edward A.</t>
  </si>
  <si>
    <t>Johnson Leander</t>
  </si>
  <si>
    <t>Johnson Sarah A.</t>
  </si>
  <si>
    <t>Johnston George H.</t>
  </si>
  <si>
    <t>Wooster</t>
  </si>
  <si>
    <t>Johnston &amp; Myers</t>
  </si>
  <si>
    <t>Jones Edward R.</t>
  </si>
  <si>
    <t>Jones John H.</t>
  </si>
  <si>
    <t xml:space="preserve">Union Square East </t>
  </si>
  <si>
    <t>Jones Matthew</t>
  </si>
  <si>
    <t>Jones Sylvester S.</t>
  </si>
  <si>
    <t>Jones J. L. &amp; Co.</t>
  </si>
  <si>
    <t xml:space="preserve">Jordan &amp; Carson </t>
  </si>
  <si>
    <t>Jungmann Henry A.</t>
  </si>
  <si>
    <t>Kahn Louis</t>
  </si>
  <si>
    <t>Kane John</t>
  </si>
  <si>
    <t>New Bowery</t>
  </si>
  <si>
    <t>Kanzeler Christian</t>
  </si>
  <si>
    <t>Kaplan Morris</t>
  </si>
  <si>
    <t>Karcher Magdalena</t>
  </si>
  <si>
    <t>Karl Christopher</t>
  </si>
  <si>
    <t>Karl John</t>
  </si>
  <si>
    <t>Highbridgeville</t>
  </si>
  <si>
    <t>Kassebaum John F.</t>
  </si>
  <si>
    <t>Kastens Henry</t>
  </si>
  <si>
    <t>Katzen Henry</t>
  </si>
  <si>
    <t>Kauders Ignatz</t>
  </si>
  <si>
    <t>Second</t>
  </si>
  <si>
    <t>Kavanagh Peter J.</t>
  </si>
  <si>
    <t>Kehoe Michael</t>
  </si>
  <si>
    <t>Keiter Philip</t>
  </si>
  <si>
    <t>Keller Isidor</t>
  </si>
  <si>
    <t>Keller John</t>
  </si>
  <si>
    <t>Keller Minnie</t>
  </si>
  <si>
    <t xml:space="preserve">First </t>
  </si>
  <si>
    <t>Keller &amp; Muth</t>
  </si>
  <si>
    <t>Beekman</t>
  </si>
  <si>
    <t>Kelliher Mary</t>
  </si>
  <si>
    <t>Kelling Henry</t>
  </si>
  <si>
    <t>Kelly John H.</t>
  </si>
  <si>
    <t>Kelly John P.</t>
  </si>
  <si>
    <t>Kelsey Harriet N.</t>
  </si>
  <si>
    <t xml:space="preserve">Kenney George </t>
  </si>
  <si>
    <t>Chathan</t>
  </si>
  <si>
    <t>Square</t>
  </si>
  <si>
    <t>Kenney John</t>
  </si>
  <si>
    <t>Kenney William</t>
  </si>
  <si>
    <t>Kenny Terrence</t>
  </si>
  <si>
    <t>Kepes J.</t>
  </si>
  <si>
    <t>Kerr James M.</t>
  </si>
  <si>
    <t>Keuling Henry J.</t>
  </si>
  <si>
    <t>Kiefer Henry</t>
  </si>
  <si>
    <t>Kiely John J.</t>
  </si>
  <si>
    <t>Kimmelberg Jacob</t>
  </si>
  <si>
    <t xml:space="preserve">Kimpel G. C. &amp; J. N. </t>
  </si>
  <si>
    <t>Kinney Henry J.</t>
  </si>
  <si>
    <t>Kipp Jesse</t>
  </si>
  <si>
    <t>Kirby Samuel W.</t>
  </si>
  <si>
    <t>Kirk H. B. &amp; Co.</t>
  </si>
  <si>
    <t xml:space="preserve">Warren </t>
  </si>
  <si>
    <t xml:space="preserve">Klay Henry </t>
  </si>
  <si>
    <t>Klee George</t>
  </si>
  <si>
    <t>Boulevard</t>
  </si>
  <si>
    <t>Klein Isaac</t>
  </si>
  <si>
    <t>Klein Joseph</t>
  </si>
  <si>
    <t>Willett</t>
  </si>
  <si>
    <t>Kelin Salomon</t>
  </si>
  <si>
    <t>Klingel Peter</t>
  </si>
  <si>
    <t>Klinkowstein A. &amp; J Psenak</t>
  </si>
  <si>
    <t>Klockmann Frederick</t>
  </si>
  <si>
    <t>East</t>
  </si>
  <si>
    <t>Kluhn Seifert</t>
  </si>
  <si>
    <t>Kneib Matthew</t>
  </si>
  <si>
    <t>Franklin</t>
  </si>
  <si>
    <t>Knobloch John</t>
  </si>
  <si>
    <t>Knorrn Mary</t>
  </si>
  <si>
    <t>Koch Bartholomew</t>
  </si>
  <si>
    <t>Koch Philip</t>
  </si>
  <si>
    <t>Koennecke Henry</t>
  </si>
  <si>
    <t>Koerber William E.</t>
  </si>
  <si>
    <t>Kolb Margaretta</t>
  </si>
  <si>
    <t>Koopman Gustav</t>
  </si>
  <si>
    <t>Korn Julius</t>
  </si>
  <si>
    <t>Jefferson Market</t>
  </si>
  <si>
    <t>Kornberg Henry</t>
  </si>
  <si>
    <t>Kramer Charles</t>
  </si>
  <si>
    <t>Kramer Christian</t>
  </si>
  <si>
    <t>Kramer George</t>
  </si>
  <si>
    <t>Kramer Theordore W.</t>
  </si>
  <si>
    <t>Kraus Rosa</t>
  </si>
  <si>
    <t>Kraus John W.</t>
  </si>
  <si>
    <t>Krauss Gustav</t>
  </si>
  <si>
    <t>Kreter August</t>
  </si>
  <si>
    <t>Krieg Gustav F.</t>
  </si>
  <si>
    <t>Krisch Josephine L.</t>
  </si>
  <si>
    <t>Kruger Theodore</t>
  </si>
  <si>
    <t>Kuney Charles E.</t>
  </si>
  <si>
    <t>Kurz Barbara</t>
  </si>
  <si>
    <t>Kussmaul Jacob</t>
  </si>
  <si>
    <t>Kvasnicka Louisa</t>
  </si>
  <si>
    <t>Lackner Louis</t>
  </si>
  <si>
    <t>Lake Charles G.</t>
  </si>
  <si>
    <t>Lake James H.</t>
  </si>
  <si>
    <t>Lamberti Sophia</t>
  </si>
  <si>
    <t>Landgraf Jacob</t>
  </si>
  <si>
    <t>Lang Edward F.</t>
  </si>
  <si>
    <t>Lang John W.</t>
  </si>
  <si>
    <t xml:space="preserve">Lange H. G. </t>
  </si>
  <si>
    <t>Lantelme James J.</t>
  </si>
  <si>
    <t xml:space="preserve">Larcher Adrian </t>
  </si>
  <si>
    <t>Leonard</t>
  </si>
  <si>
    <t>Larkin Matthew</t>
  </si>
  <si>
    <t>Larose Andrew</t>
  </si>
  <si>
    <t>Laughlin Andrew</t>
  </si>
  <si>
    <t>Worth</t>
  </si>
  <si>
    <t>Lauter Isidor</t>
  </si>
  <si>
    <t>Lauter &amp; Co.</t>
  </si>
  <si>
    <t>Lavery John &amp; Co.</t>
  </si>
  <si>
    <t>Lawrence James W.</t>
  </si>
  <si>
    <t>Lawson Samuel Q.</t>
  </si>
  <si>
    <t xml:space="preserve">Leahy Thomas </t>
  </si>
  <si>
    <t>Madison</t>
  </si>
  <si>
    <t>Leblanc Alfred</t>
  </si>
  <si>
    <t>Lee Robert</t>
  </si>
  <si>
    <t>Lee William</t>
  </si>
  <si>
    <t>Lee William H.</t>
  </si>
  <si>
    <t>Leibrandt Charles</t>
  </si>
  <si>
    <t>Leitan John</t>
  </si>
  <si>
    <t>Leopold Joseph</t>
  </si>
  <si>
    <t>Lettre Susanna</t>
  </si>
  <si>
    <t>Levy Moses</t>
  </si>
  <si>
    <t>Lewers Elizabeth</t>
  </si>
  <si>
    <t>Lewers Thomas</t>
  </si>
  <si>
    <t>Lewis Matthew</t>
  </si>
  <si>
    <t>Libby Demorin</t>
  </si>
  <si>
    <t>Murray</t>
  </si>
  <si>
    <t>Libby Oliver</t>
  </si>
  <si>
    <t>Lichtwitz Theodore</t>
  </si>
  <si>
    <t>Lieke William</t>
  </si>
  <si>
    <t>Linneman &amp; Son</t>
  </si>
  <si>
    <t>Reade</t>
  </si>
  <si>
    <t>Littmann Edward</t>
  </si>
  <si>
    <t>Littmann Louis</t>
  </si>
  <si>
    <t>Loerdeher John</t>
  </si>
  <si>
    <t>Logeling G. &amp; Son</t>
  </si>
  <si>
    <t>Loghry James H.</t>
  </si>
  <si>
    <t>Lollo &amp; Saulino</t>
  </si>
  <si>
    <t>Lomas Robert I.</t>
  </si>
  <si>
    <t>Lomer W. S.</t>
  </si>
  <si>
    <t>Looschen Jared</t>
  </si>
  <si>
    <t>Looschen John W.</t>
  </si>
  <si>
    <t>Loper David</t>
  </si>
  <si>
    <t>Lopez Peter</t>
  </si>
  <si>
    <t>Cherry</t>
  </si>
  <si>
    <t>Lorenz Charles</t>
  </si>
  <si>
    <t>Lucas Frederick</t>
  </si>
  <si>
    <t>Luhresen Dederick</t>
  </si>
  <si>
    <t>Luhrsen John</t>
  </si>
  <si>
    <t>Luippold William</t>
  </si>
  <si>
    <t>Beavery</t>
  </si>
  <si>
    <t xml:space="preserve">Exchange </t>
  </si>
  <si>
    <t>Lustig Mortiz S.</t>
  </si>
  <si>
    <t>Lydon Patrick</t>
  </si>
  <si>
    <t>Lyons Michael F.</t>
  </si>
  <si>
    <t>McBrier James</t>
  </si>
  <si>
    <t>McCabe Alice</t>
  </si>
  <si>
    <t>McCall James F.</t>
  </si>
  <si>
    <t xml:space="preserve">McCall John </t>
  </si>
  <si>
    <t>McCarthy James</t>
  </si>
  <si>
    <t>McCarthy Patrick</t>
  </si>
  <si>
    <t>McCormack James</t>
  </si>
  <si>
    <t>McCormack Richard</t>
  </si>
  <si>
    <t>McDevitt Thomas</t>
  </si>
  <si>
    <t>McDonald James</t>
  </si>
  <si>
    <t>McDonald Patrick J.</t>
  </si>
  <si>
    <t xml:space="preserve">McDonald Edward </t>
  </si>
  <si>
    <t>McDonnell Mary A.</t>
  </si>
  <si>
    <t>McEnroe Patrick</t>
  </si>
  <si>
    <t>McGeary John</t>
  </si>
  <si>
    <t>McGinley Frank</t>
  </si>
  <si>
    <t>McGinley James</t>
  </si>
  <si>
    <t>McGinley Robert J.</t>
  </si>
  <si>
    <t>McGinnet John W.</t>
  </si>
  <si>
    <t xml:space="preserve">McGowen John </t>
  </si>
  <si>
    <t>Mott</t>
  </si>
  <si>
    <t>McGuire James</t>
  </si>
  <si>
    <t>McGuire Patrick</t>
  </si>
  <si>
    <t>McLean Mary</t>
  </si>
  <si>
    <t>McMahon Edward</t>
  </si>
  <si>
    <t>McMahon Roderick</t>
  </si>
  <si>
    <t>Lawrence</t>
  </si>
  <si>
    <t>McManus M.</t>
  </si>
  <si>
    <t>University</t>
  </si>
  <si>
    <t>McMara Lina</t>
  </si>
  <si>
    <t>McPherson John B.</t>
  </si>
  <si>
    <t>Maask William</t>
  </si>
  <si>
    <t>Machovsky Charles</t>
  </si>
  <si>
    <t>Maddock Thomas &amp; Sons</t>
  </si>
  <si>
    <t>Mahoney John F.</t>
  </si>
  <si>
    <t>Maile Henry</t>
  </si>
  <si>
    <t>Maillie John</t>
  </si>
  <si>
    <t>Maisch Leopold</t>
  </si>
  <si>
    <t>Malecham William E.</t>
  </si>
  <si>
    <t xml:space="preserve">Malzono Antonio </t>
  </si>
  <si>
    <t>Manley Thomas G.</t>
  </si>
  <si>
    <t>Manning John H.</t>
  </si>
  <si>
    <t>Mansch &amp; Co.</t>
  </si>
  <si>
    <t>Mansfield Mary</t>
  </si>
  <si>
    <t>Sullivan</t>
  </si>
  <si>
    <t>Marahrens Robert</t>
  </si>
  <si>
    <t>Marcus Maximilian</t>
  </si>
  <si>
    <t>Marello Angelo</t>
  </si>
  <si>
    <t>Markley Frank</t>
  </si>
  <si>
    <t>Marks Felix</t>
  </si>
  <si>
    <t>Marley Ellen</t>
  </si>
  <si>
    <t>Marshall Joseph</t>
  </si>
  <si>
    <t>Martens Frederick</t>
  </si>
  <si>
    <t>Martens &amp; Randels</t>
  </si>
  <si>
    <t>Martin &amp; Williams</t>
  </si>
  <si>
    <t>Martinelli Francis</t>
  </si>
  <si>
    <t>Maryott George B.</t>
  </si>
  <si>
    <t>Mason Adam</t>
  </si>
  <si>
    <t>Mason John L.</t>
  </si>
  <si>
    <t>Rutgers</t>
  </si>
  <si>
    <t>Mass Lena</t>
  </si>
  <si>
    <t>Mather George</t>
  </si>
  <si>
    <t>Matheus Edward</t>
  </si>
  <si>
    <t>Maurer &amp; Frankenbach</t>
  </si>
  <si>
    <t>Mayer David</t>
  </si>
  <si>
    <t>Mayer Samuel</t>
  </si>
  <si>
    <t>Meehan Bernard</t>
  </si>
  <si>
    <t>Mehlich William H.</t>
  </si>
  <si>
    <t>Mehrtens Joseph A.</t>
  </si>
  <si>
    <t>Meislohn George C.</t>
  </si>
  <si>
    <t>Mellon Patrick J.</t>
  </si>
  <si>
    <t xml:space="preserve">Menke Simon </t>
  </si>
  <si>
    <t>Frankfort</t>
  </si>
  <si>
    <t>Mennig Charles</t>
  </si>
  <si>
    <t>Mercer James S.</t>
  </si>
  <si>
    <t xml:space="preserve">Merchant Joseph </t>
  </si>
  <si>
    <t>Mertz John</t>
  </si>
  <si>
    <t>Metropolitan Café Co.</t>
  </si>
  <si>
    <t>Metzgar George H.</t>
  </si>
  <si>
    <t>Castle Garden</t>
  </si>
  <si>
    <t>Meyer Henry F.</t>
  </si>
  <si>
    <t>Meyer John H.</t>
  </si>
  <si>
    <t xml:space="preserve">Elm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</si>
</sst>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2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NumberFormat="1" applyBorder="1"/>
    <xf numFmtId="0" fontId="0" fillId="4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2" fontId="0" fillId="2" borderId="0" xfId="0" applyNumberFormat="1" applyFill="1" applyBorder="1" applyAlignment="1">
      <alignment horizontal="left" vertical="top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9"/>
  <sheetViews>
    <sheetView tabSelected="1" topLeftCell="B818" zoomScale="150" zoomScaleNormal="150" zoomScalePageLayoutView="150" workbookViewId="0">
      <selection activeCell="C828" sqref="C828"/>
    </sheetView>
  </sheetViews>
  <sheetFormatPr baseColWidth="10" defaultColWidth="8.83203125" defaultRowHeight="12" x14ac:dyDescent="0"/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11</v>
      </c>
      <c r="O1" s="2"/>
      <c r="P1" s="2"/>
    </row>
    <row r="2" spans="1:16">
      <c r="A2" s="3" t="s">
        <v>12</v>
      </c>
      <c r="B2" s="2"/>
      <c r="C2" s="2"/>
      <c r="D2" s="2"/>
      <c r="E2" s="4" t="s">
        <v>13</v>
      </c>
      <c r="F2" s="2"/>
      <c r="G2" s="3" t="s">
        <v>12</v>
      </c>
      <c r="H2" s="2" t="s">
        <v>14</v>
      </c>
      <c r="I2" s="2" t="s">
        <v>14</v>
      </c>
      <c r="J2" s="2" t="s">
        <v>14</v>
      </c>
      <c r="K2" s="2"/>
      <c r="L2" s="2"/>
      <c r="M2" s="2"/>
      <c r="N2" s="2"/>
      <c r="O2" s="2"/>
      <c r="P2" s="2"/>
    </row>
    <row r="3" spans="1:16">
      <c r="A3" s="5">
        <v>1</v>
      </c>
      <c r="B3" s="5">
        <v>1885</v>
      </c>
      <c r="C3" s="5" t="s">
        <v>15</v>
      </c>
      <c r="D3" s="5">
        <v>272</v>
      </c>
      <c r="E3" s="5" t="s">
        <v>16</v>
      </c>
      <c r="F3" s="5" t="s">
        <v>19</v>
      </c>
      <c r="G3" s="5" t="str">
        <f>K3&amp;" "&amp;L3&amp;" "&amp;M3&amp;" "&amp;N3</f>
        <v xml:space="preserve">109 Bleecker St. </v>
      </c>
      <c r="H3" s="5" t="s">
        <v>17</v>
      </c>
      <c r="I3" s="5" t="s">
        <v>18</v>
      </c>
      <c r="J3" s="5" t="s">
        <v>18</v>
      </c>
      <c r="K3" s="5">
        <v>109</v>
      </c>
      <c r="L3" s="5" t="s">
        <v>20</v>
      </c>
      <c r="M3" s="2" t="s">
        <v>23</v>
      </c>
      <c r="N3" s="5"/>
      <c r="O3" s="5"/>
      <c r="P3" s="5"/>
    </row>
    <row r="4" spans="1:16">
      <c r="A4" s="5">
        <v>1</v>
      </c>
      <c r="B4" s="5">
        <v>1885</v>
      </c>
      <c r="C4" s="5" t="s">
        <v>15</v>
      </c>
      <c r="D4" s="5">
        <v>272</v>
      </c>
      <c r="E4" s="5" t="s">
        <v>16</v>
      </c>
      <c r="F4" s="5" t="s">
        <v>21</v>
      </c>
      <c r="G4" s="5" t="str">
        <f t="shared" ref="G4:G67" si="0">K4&amp;" "&amp;L4&amp;" "&amp;M4&amp;" "&amp;N4</f>
        <v xml:space="preserve">832 Greenwich St. </v>
      </c>
      <c r="H4" s="5" t="s">
        <v>17</v>
      </c>
      <c r="I4" s="5" t="s">
        <v>18</v>
      </c>
      <c r="J4" s="5" t="s">
        <v>18</v>
      </c>
      <c r="K4" s="2">
        <v>832</v>
      </c>
      <c r="L4" s="2" t="s">
        <v>22</v>
      </c>
      <c r="M4" s="2" t="s">
        <v>23</v>
      </c>
      <c r="N4" s="2"/>
      <c r="O4" s="2"/>
      <c r="P4" s="2"/>
    </row>
    <row r="5" spans="1:16">
      <c r="A5" s="5">
        <v>1</v>
      </c>
      <c r="B5" s="5">
        <v>1885</v>
      </c>
      <c r="C5" s="5" t="s">
        <v>15</v>
      </c>
      <c r="D5" s="5">
        <v>272</v>
      </c>
      <c r="E5" s="5" t="s">
        <v>16</v>
      </c>
      <c r="F5" s="5" t="s">
        <v>24</v>
      </c>
      <c r="G5" s="5" t="str">
        <f t="shared" si="0"/>
        <v xml:space="preserve">958 Broadway  </v>
      </c>
      <c r="H5" s="5" t="s">
        <v>17</v>
      </c>
      <c r="I5" s="5" t="s">
        <v>18</v>
      </c>
      <c r="J5" s="5" t="s">
        <v>18</v>
      </c>
      <c r="K5" s="5">
        <v>958</v>
      </c>
      <c r="L5" s="5" t="s">
        <v>25</v>
      </c>
      <c r="M5" s="2"/>
      <c r="N5" s="5"/>
      <c r="O5" s="5"/>
      <c r="P5" s="5"/>
    </row>
    <row r="6" spans="1:16">
      <c r="A6" s="5">
        <v>1</v>
      </c>
      <c r="B6" s="5">
        <v>1885</v>
      </c>
      <c r="C6" s="5" t="s">
        <v>15</v>
      </c>
      <c r="D6" s="5">
        <v>272</v>
      </c>
      <c r="E6" s="5" t="s">
        <v>16</v>
      </c>
      <c r="F6" s="5" t="s">
        <v>26</v>
      </c>
      <c r="G6" s="5" t="str">
        <f t="shared" si="0"/>
        <v xml:space="preserve">230 West St. </v>
      </c>
      <c r="H6" s="5" t="s">
        <v>17</v>
      </c>
      <c r="I6" s="5" t="s">
        <v>18</v>
      </c>
      <c r="J6" s="5" t="s">
        <v>18</v>
      </c>
      <c r="K6" s="2">
        <v>230</v>
      </c>
      <c r="L6" s="2" t="s">
        <v>27</v>
      </c>
      <c r="M6" s="2" t="s">
        <v>23</v>
      </c>
      <c r="N6" s="2"/>
      <c r="O6" s="2"/>
      <c r="P6" s="2"/>
    </row>
    <row r="7" spans="1:16">
      <c r="A7" s="5">
        <v>1</v>
      </c>
      <c r="B7" s="5">
        <v>1885</v>
      </c>
      <c r="C7" s="5" t="s">
        <v>15</v>
      </c>
      <c r="D7" s="5">
        <v>272</v>
      </c>
      <c r="E7" s="5" t="s">
        <v>16</v>
      </c>
      <c r="F7" s="5" t="s">
        <v>28</v>
      </c>
      <c r="G7" s="5" t="str">
        <f t="shared" si="0"/>
        <v>450 E Houston St.</v>
      </c>
      <c r="H7" s="5" t="s">
        <v>17</v>
      </c>
      <c r="I7" s="5" t="s">
        <v>18</v>
      </c>
      <c r="J7" s="5" t="s">
        <v>18</v>
      </c>
      <c r="K7" s="5">
        <v>450</v>
      </c>
      <c r="L7" s="5" t="s">
        <v>29</v>
      </c>
      <c r="M7" s="2" t="s">
        <v>30</v>
      </c>
      <c r="N7" s="5" t="s">
        <v>23</v>
      </c>
      <c r="O7" s="5"/>
      <c r="P7" s="5"/>
    </row>
    <row r="8" spans="1:16">
      <c r="A8" s="5">
        <v>1</v>
      </c>
      <c r="B8" s="5">
        <v>1885</v>
      </c>
      <c r="C8" s="5" t="s">
        <v>15</v>
      </c>
      <c r="D8" s="5">
        <v>272</v>
      </c>
      <c r="E8" s="5" t="s">
        <v>16</v>
      </c>
      <c r="F8" s="5" t="s">
        <v>31</v>
      </c>
      <c r="G8" s="5" t="str">
        <f t="shared" si="0"/>
        <v>102 W 47 St.</v>
      </c>
      <c r="H8" s="5" t="s">
        <v>17</v>
      </c>
      <c r="I8" s="5" t="s">
        <v>18</v>
      </c>
      <c r="J8" s="5" t="s">
        <v>18</v>
      </c>
      <c r="K8" s="2">
        <v>102</v>
      </c>
      <c r="L8" s="2" t="s">
        <v>32</v>
      </c>
      <c r="M8" s="2">
        <v>47</v>
      </c>
      <c r="N8" s="2" t="s">
        <v>23</v>
      </c>
      <c r="O8" s="2"/>
      <c r="P8" s="2"/>
    </row>
    <row r="9" spans="1:16">
      <c r="A9" s="5">
        <v>1</v>
      </c>
      <c r="B9" s="5">
        <v>1885</v>
      </c>
      <c r="C9" s="5" t="s">
        <v>15</v>
      </c>
      <c r="D9" s="5">
        <v>272</v>
      </c>
      <c r="E9" s="5" t="s">
        <v>16</v>
      </c>
      <c r="F9" s="5" t="s">
        <v>34</v>
      </c>
      <c r="G9" s="5" t="str">
        <f t="shared" si="0"/>
        <v xml:space="preserve">98 Essex St. </v>
      </c>
      <c r="H9" s="5" t="s">
        <v>17</v>
      </c>
      <c r="I9" s="5" t="s">
        <v>18</v>
      </c>
      <c r="J9" s="5" t="s">
        <v>18</v>
      </c>
      <c r="K9" s="6">
        <v>98</v>
      </c>
      <c r="L9" s="5" t="s">
        <v>35</v>
      </c>
      <c r="M9" s="2" t="s">
        <v>23</v>
      </c>
      <c r="N9" s="5"/>
      <c r="O9" s="5"/>
      <c r="P9" s="5"/>
    </row>
    <row r="10" spans="1:16">
      <c r="A10" s="5">
        <v>1</v>
      </c>
      <c r="B10" s="5">
        <v>1885</v>
      </c>
      <c r="C10" s="5" t="s">
        <v>15</v>
      </c>
      <c r="D10" s="5">
        <v>272</v>
      </c>
      <c r="E10" s="5" t="s">
        <v>16</v>
      </c>
      <c r="F10" s="5" t="s">
        <v>36</v>
      </c>
      <c r="G10" s="5" t="str">
        <f t="shared" si="0"/>
        <v xml:space="preserve">47 Mercer St. </v>
      </c>
      <c r="H10" s="5" t="s">
        <v>17</v>
      </c>
      <c r="I10" s="5" t="s">
        <v>18</v>
      </c>
      <c r="J10" s="5" t="s">
        <v>18</v>
      </c>
      <c r="K10" s="2">
        <v>47</v>
      </c>
      <c r="L10" s="2" t="s">
        <v>37</v>
      </c>
      <c r="M10" s="2" t="s">
        <v>23</v>
      </c>
      <c r="N10" s="2"/>
      <c r="O10" s="2"/>
      <c r="P10" s="2"/>
    </row>
    <row r="11" spans="1:16">
      <c r="A11" s="5">
        <v>1</v>
      </c>
      <c r="B11" s="5">
        <v>1885</v>
      </c>
      <c r="C11" s="5" t="s">
        <v>15</v>
      </c>
      <c r="D11" s="5">
        <v>272</v>
      </c>
      <c r="E11" s="5" t="s">
        <v>16</v>
      </c>
      <c r="F11" s="5" t="s">
        <v>36</v>
      </c>
      <c r="G11" s="5" t="str">
        <f t="shared" si="0"/>
        <v xml:space="preserve">643 10 Ave. </v>
      </c>
      <c r="H11" s="5" t="s">
        <v>17</v>
      </c>
      <c r="I11" s="5" t="s">
        <v>18</v>
      </c>
      <c r="J11" s="5" t="s">
        <v>18</v>
      </c>
      <c r="K11" s="5">
        <v>643</v>
      </c>
      <c r="L11" s="5">
        <v>10</v>
      </c>
      <c r="M11" s="2" t="s">
        <v>38</v>
      </c>
      <c r="N11" s="5"/>
      <c r="O11" s="5"/>
      <c r="P11" s="5"/>
    </row>
    <row r="12" spans="1:16">
      <c r="A12" s="5">
        <v>1</v>
      </c>
      <c r="B12" s="5">
        <v>1885</v>
      </c>
      <c r="C12" s="5" t="s">
        <v>15</v>
      </c>
      <c r="D12" s="5">
        <v>272</v>
      </c>
      <c r="E12" s="5" t="s">
        <v>16</v>
      </c>
      <c r="F12" t="s">
        <v>39</v>
      </c>
      <c r="G12" t="str">
        <f t="shared" si="0"/>
        <v xml:space="preserve">1104 3 Ave. </v>
      </c>
      <c r="H12" s="5" t="s">
        <v>17</v>
      </c>
      <c r="I12" s="5" t="s">
        <v>18</v>
      </c>
      <c r="J12" s="5" t="s">
        <v>18</v>
      </c>
      <c r="K12">
        <v>1104</v>
      </c>
      <c r="L12">
        <v>3</v>
      </c>
      <c r="M12" t="s">
        <v>38</v>
      </c>
    </row>
    <row r="13" spans="1:16">
      <c r="A13" s="5">
        <v>1</v>
      </c>
      <c r="B13" s="5">
        <v>1885</v>
      </c>
      <c r="C13" s="5" t="s">
        <v>15</v>
      </c>
      <c r="D13" s="5">
        <v>272</v>
      </c>
      <c r="E13" s="5" t="s">
        <v>16</v>
      </c>
      <c r="F13" t="s">
        <v>40</v>
      </c>
      <c r="G13" t="str">
        <f t="shared" si="0"/>
        <v xml:space="preserve">239 Bleecker St. </v>
      </c>
      <c r="H13" s="5" t="s">
        <v>17</v>
      </c>
      <c r="I13" s="5" t="s">
        <v>18</v>
      </c>
      <c r="J13" s="5" t="s">
        <v>18</v>
      </c>
      <c r="K13">
        <v>239</v>
      </c>
      <c r="L13" t="s">
        <v>20</v>
      </c>
      <c r="M13" t="s">
        <v>23</v>
      </c>
    </row>
    <row r="14" spans="1:16">
      <c r="A14" s="5">
        <v>1</v>
      </c>
      <c r="B14" s="5">
        <v>1885</v>
      </c>
      <c r="C14" s="5" t="s">
        <v>15</v>
      </c>
      <c r="D14" s="5">
        <v>272</v>
      </c>
      <c r="E14" s="5" t="s">
        <v>16</v>
      </c>
      <c r="F14" t="s">
        <v>41</v>
      </c>
      <c r="G14" t="str">
        <f t="shared" si="0"/>
        <v xml:space="preserve">840 1 Ave. </v>
      </c>
      <c r="H14" s="5" t="s">
        <v>17</v>
      </c>
      <c r="I14" s="5" t="s">
        <v>18</v>
      </c>
      <c r="J14" s="5" t="s">
        <v>18</v>
      </c>
      <c r="K14">
        <v>840</v>
      </c>
      <c r="L14">
        <v>1</v>
      </c>
      <c r="M14" t="s">
        <v>38</v>
      </c>
    </row>
    <row r="15" spans="1:16">
      <c r="A15" s="5">
        <v>1</v>
      </c>
      <c r="B15" s="5">
        <v>1885</v>
      </c>
      <c r="C15" s="5" t="s">
        <v>15</v>
      </c>
      <c r="D15" s="5">
        <v>272</v>
      </c>
      <c r="E15" s="5" t="s">
        <v>16</v>
      </c>
      <c r="F15" t="s">
        <v>42</v>
      </c>
      <c r="G15" t="str">
        <f t="shared" si="0"/>
        <v xml:space="preserve">234 Elizabeth St. </v>
      </c>
      <c r="H15" s="5" t="s">
        <v>17</v>
      </c>
      <c r="I15" s="5" t="s">
        <v>18</v>
      </c>
      <c r="J15" s="5" t="s">
        <v>18</v>
      </c>
      <c r="K15">
        <v>234</v>
      </c>
      <c r="L15" t="s">
        <v>43</v>
      </c>
      <c r="M15" t="s">
        <v>23</v>
      </c>
    </row>
    <row r="16" spans="1:16">
      <c r="A16" s="5">
        <v>1</v>
      </c>
      <c r="B16" s="5">
        <v>1885</v>
      </c>
      <c r="C16" s="5" t="s">
        <v>15</v>
      </c>
      <c r="D16" s="5">
        <v>272</v>
      </c>
      <c r="E16" s="5" t="s">
        <v>16</v>
      </c>
      <c r="F16" t="s">
        <v>44</v>
      </c>
      <c r="G16" t="str">
        <f t="shared" si="0"/>
        <v xml:space="preserve">10 Stone St. </v>
      </c>
      <c r="H16" s="5" t="s">
        <v>17</v>
      </c>
      <c r="I16" s="5" t="s">
        <v>18</v>
      </c>
      <c r="J16" s="5" t="s">
        <v>18</v>
      </c>
      <c r="K16">
        <v>10</v>
      </c>
      <c r="L16" t="s">
        <v>45</v>
      </c>
      <c r="M16" t="s">
        <v>23</v>
      </c>
    </row>
    <row r="17" spans="1:16">
      <c r="A17" s="5">
        <v>1</v>
      </c>
      <c r="B17" s="5">
        <v>1885</v>
      </c>
      <c r="C17" s="5" t="s">
        <v>15</v>
      </c>
      <c r="D17" s="5">
        <v>272</v>
      </c>
      <c r="E17" s="5" t="s">
        <v>16</v>
      </c>
      <c r="F17" t="s">
        <v>46</v>
      </c>
      <c r="G17" t="str">
        <f t="shared" si="0"/>
        <v xml:space="preserve">188 8 Ave. </v>
      </c>
      <c r="H17" s="5" t="s">
        <v>17</v>
      </c>
      <c r="I17" s="5" t="s">
        <v>18</v>
      </c>
      <c r="J17" s="5" t="s">
        <v>18</v>
      </c>
      <c r="K17">
        <v>188</v>
      </c>
      <c r="L17">
        <v>8</v>
      </c>
      <c r="M17" t="s">
        <v>38</v>
      </c>
    </row>
    <row r="18" spans="1:16">
      <c r="A18" s="5">
        <v>1</v>
      </c>
      <c r="B18" s="5">
        <v>1885</v>
      </c>
      <c r="C18" s="5" t="s">
        <v>15</v>
      </c>
      <c r="D18" s="5">
        <v>272</v>
      </c>
      <c r="E18" s="5" t="s">
        <v>16</v>
      </c>
      <c r="F18" t="s">
        <v>47</v>
      </c>
      <c r="G18" t="str">
        <f t="shared" si="0"/>
        <v xml:space="preserve">1278 3 Ave. </v>
      </c>
      <c r="H18" s="5" t="s">
        <v>17</v>
      </c>
      <c r="I18" s="5" t="s">
        <v>18</v>
      </c>
      <c r="J18" s="5" t="s">
        <v>18</v>
      </c>
      <c r="K18">
        <v>1278</v>
      </c>
      <c r="L18">
        <v>3</v>
      </c>
      <c r="M18" t="s">
        <v>38</v>
      </c>
    </row>
    <row r="19" spans="1:16">
      <c r="A19" s="5">
        <v>1</v>
      </c>
      <c r="B19" s="5">
        <v>1885</v>
      </c>
      <c r="C19" s="5" t="s">
        <v>15</v>
      </c>
      <c r="D19" s="5">
        <v>272</v>
      </c>
      <c r="E19" s="5" t="s">
        <v>16</v>
      </c>
      <c r="F19" t="s">
        <v>48</v>
      </c>
      <c r="G19" t="str">
        <f t="shared" si="0"/>
        <v xml:space="preserve">748 6 Ave. </v>
      </c>
      <c r="H19" s="5" t="s">
        <v>17</v>
      </c>
      <c r="I19" s="5" t="s">
        <v>18</v>
      </c>
      <c r="J19" s="5" t="s">
        <v>18</v>
      </c>
      <c r="K19">
        <v>748</v>
      </c>
      <c r="L19">
        <v>6</v>
      </c>
      <c r="M19" t="s">
        <v>38</v>
      </c>
    </row>
    <row r="20" spans="1:16">
      <c r="A20" s="5">
        <v>1</v>
      </c>
      <c r="B20" s="5">
        <v>1885</v>
      </c>
      <c r="C20" s="5" t="s">
        <v>15</v>
      </c>
      <c r="D20" s="5">
        <v>272</v>
      </c>
      <c r="E20" s="5" t="s">
        <v>16</v>
      </c>
      <c r="F20" t="s">
        <v>49</v>
      </c>
      <c r="G20" t="str">
        <f t="shared" si="0"/>
        <v xml:space="preserve">124 Chambers St. </v>
      </c>
      <c r="H20" s="5" t="s">
        <v>17</v>
      </c>
      <c r="I20" s="5" t="s">
        <v>18</v>
      </c>
      <c r="J20" s="5" t="s">
        <v>18</v>
      </c>
      <c r="K20">
        <v>124</v>
      </c>
      <c r="L20" t="s">
        <v>50</v>
      </c>
      <c r="M20" t="s">
        <v>23</v>
      </c>
    </row>
    <row r="21" spans="1:16">
      <c r="A21" s="5">
        <v>1</v>
      </c>
      <c r="B21" s="5">
        <v>1885</v>
      </c>
      <c r="C21" s="5" t="s">
        <v>15</v>
      </c>
      <c r="D21" s="5">
        <v>272</v>
      </c>
      <c r="E21" s="5" t="s">
        <v>16</v>
      </c>
      <c r="F21" t="s">
        <v>51</v>
      </c>
      <c r="G21" t="str">
        <f t="shared" si="0"/>
        <v xml:space="preserve">133 Bleecker St. </v>
      </c>
      <c r="H21" s="5" t="s">
        <v>17</v>
      </c>
      <c r="I21" s="5" t="s">
        <v>18</v>
      </c>
      <c r="J21" s="5" t="s">
        <v>18</v>
      </c>
      <c r="K21">
        <v>133</v>
      </c>
      <c r="L21" t="s">
        <v>20</v>
      </c>
      <c r="M21" t="s">
        <v>23</v>
      </c>
    </row>
    <row r="22" spans="1:16">
      <c r="A22" s="5">
        <v>1</v>
      </c>
      <c r="B22" s="5">
        <v>1885</v>
      </c>
      <c r="C22" s="5" t="s">
        <v>15</v>
      </c>
      <c r="D22" s="5">
        <v>272</v>
      </c>
      <c r="E22" s="5" t="s">
        <v>16</v>
      </c>
      <c r="F22" t="s">
        <v>52</v>
      </c>
      <c r="G22" t="str">
        <f t="shared" si="0"/>
        <v xml:space="preserve">616 2 Ave. </v>
      </c>
      <c r="H22" s="5" t="s">
        <v>17</v>
      </c>
      <c r="I22" s="5" t="s">
        <v>18</v>
      </c>
      <c r="J22" s="5" t="s">
        <v>18</v>
      </c>
      <c r="K22">
        <v>616</v>
      </c>
      <c r="L22">
        <v>2</v>
      </c>
      <c r="M22" t="s">
        <v>38</v>
      </c>
    </row>
    <row r="23" spans="1:16">
      <c r="A23" s="5">
        <v>1</v>
      </c>
      <c r="B23" s="5">
        <v>1885</v>
      </c>
      <c r="C23" s="5" t="s">
        <v>15</v>
      </c>
      <c r="D23" s="5">
        <v>272</v>
      </c>
      <c r="E23" s="5" t="s">
        <v>16</v>
      </c>
      <c r="F23" t="s">
        <v>53</v>
      </c>
      <c r="G23" t="str">
        <f t="shared" si="0"/>
        <v>466 E 23 St.</v>
      </c>
      <c r="H23" s="5" t="s">
        <v>17</v>
      </c>
      <c r="I23" s="5" t="s">
        <v>18</v>
      </c>
      <c r="J23" s="5" t="s">
        <v>18</v>
      </c>
      <c r="K23">
        <v>466</v>
      </c>
      <c r="L23" t="s">
        <v>29</v>
      </c>
      <c r="M23">
        <v>23</v>
      </c>
      <c r="N23" t="s">
        <v>23</v>
      </c>
    </row>
    <row r="24" spans="1:16">
      <c r="A24" s="5">
        <v>1</v>
      </c>
      <c r="B24" s="5">
        <v>1885</v>
      </c>
      <c r="C24" s="5" t="s">
        <v>15</v>
      </c>
      <c r="D24" s="5">
        <v>272</v>
      </c>
      <c r="E24" s="5" t="s">
        <v>16</v>
      </c>
      <c r="F24" t="s">
        <v>54</v>
      </c>
      <c r="G24" t="str">
        <f t="shared" si="0"/>
        <v xml:space="preserve">306 6 St. </v>
      </c>
      <c r="H24" s="5" t="s">
        <v>17</v>
      </c>
      <c r="I24" s="5" t="s">
        <v>18</v>
      </c>
      <c r="J24" s="5" t="s">
        <v>18</v>
      </c>
      <c r="K24">
        <v>306</v>
      </c>
      <c r="L24">
        <v>6</v>
      </c>
      <c r="M24" t="s">
        <v>23</v>
      </c>
    </row>
    <row r="25" spans="1:16">
      <c r="A25" s="5">
        <v>1</v>
      </c>
      <c r="B25" s="5">
        <v>1885</v>
      </c>
      <c r="C25" s="5" t="s">
        <v>15</v>
      </c>
      <c r="D25" s="5">
        <v>272</v>
      </c>
      <c r="E25" s="5" t="s">
        <v>16</v>
      </c>
      <c r="F25" t="s">
        <v>55</v>
      </c>
      <c r="G25" t="str">
        <f t="shared" si="0"/>
        <v xml:space="preserve">72 Allen St. </v>
      </c>
      <c r="H25" s="5" t="s">
        <v>17</v>
      </c>
      <c r="I25" s="5" t="s">
        <v>18</v>
      </c>
      <c r="J25" s="5" t="s">
        <v>18</v>
      </c>
      <c r="K25">
        <v>72</v>
      </c>
      <c r="L25" t="s">
        <v>56</v>
      </c>
      <c r="M25" t="s">
        <v>23</v>
      </c>
    </row>
    <row r="26" spans="1:16">
      <c r="A26" s="5">
        <v>1</v>
      </c>
      <c r="B26" s="5">
        <v>1885</v>
      </c>
      <c r="C26" s="5" t="s">
        <v>15</v>
      </c>
      <c r="D26" s="5">
        <v>272</v>
      </c>
      <c r="E26" s="5" t="s">
        <v>16</v>
      </c>
      <c r="F26" t="s">
        <v>57</v>
      </c>
      <c r="G26" t="str">
        <f t="shared" si="0"/>
        <v>c 13 Ave &amp;</v>
      </c>
      <c r="H26" s="5" t="s">
        <v>17</v>
      </c>
      <c r="I26" s="5" t="s">
        <v>18</v>
      </c>
      <c r="J26" s="5" t="s">
        <v>18</v>
      </c>
      <c r="K26" t="s">
        <v>58</v>
      </c>
      <c r="L26">
        <v>13</v>
      </c>
      <c r="M26" t="s">
        <v>59</v>
      </c>
      <c r="N26" t="s">
        <v>60</v>
      </c>
      <c r="O26" t="s">
        <v>61</v>
      </c>
      <c r="P26" t="s">
        <v>23</v>
      </c>
    </row>
    <row r="27" spans="1:16">
      <c r="A27" s="5">
        <v>1</v>
      </c>
      <c r="B27" s="5">
        <v>1885</v>
      </c>
      <c r="C27" s="5" t="s">
        <v>15</v>
      </c>
      <c r="D27" s="5">
        <v>272</v>
      </c>
      <c r="E27" s="5" t="s">
        <v>16</v>
      </c>
      <c r="F27" t="s">
        <v>62</v>
      </c>
      <c r="G27" t="str">
        <f t="shared" si="0"/>
        <v xml:space="preserve">947 8 Ave. </v>
      </c>
      <c r="H27" s="5" t="s">
        <v>17</v>
      </c>
      <c r="I27" s="5" t="s">
        <v>18</v>
      </c>
      <c r="J27" s="5" t="s">
        <v>18</v>
      </c>
      <c r="K27">
        <v>947</v>
      </c>
      <c r="L27">
        <v>8</v>
      </c>
      <c r="M27" t="s">
        <v>38</v>
      </c>
    </row>
    <row r="28" spans="1:16">
      <c r="A28" s="5">
        <v>1</v>
      </c>
      <c r="B28" s="5">
        <v>1885</v>
      </c>
      <c r="C28" s="5" t="s">
        <v>15</v>
      </c>
      <c r="D28" s="5">
        <v>272</v>
      </c>
      <c r="E28" s="5" t="s">
        <v>16</v>
      </c>
      <c r="F28" t="s">
        <v>63</v>
      </c>
      <c r="G28" t="str">
        <f t="shared" si="0"/>
        <v xml:space="preserve">110 Mulberry St. </v>
      </c>
      <c r="H28" s="5" t="s">
        <v>17</v>
      </c>
      <c r="I28" s="5" t="s">
        <v>18</v>
      </c>
      <c r="J28" s="5" t="s">
        <v>18</v>
      </c>
      <c r="K28">
        <v>110</v>
      </c>
      <c r="L28" t="s">
        <v>64</v>
      </c>
      <c r="M28" t="s">
        <v>23</v>
      </c>
    </row>
    <row r="29" spans="1:16">
      <c r="A29" s="5">
        <v>1</v>
      </c>
      <c r="B29" s="5">
        <v>1885</v>
      </c>
      <c r="C29" s="5" t="s">
        <v>15</v>
      </c>
      <c r="D29" s="5">
        <v>272</v>
      </c>
      <c r="E29" s="5" t="s">
        <v>16</v>
      </c>
      <c r="F29" t="s">
        <v>65</v>
      </c>
      <c r="G29" t="str">
        <f t="shared" si="0"/>
        <v xml:space="preserve">25 Lispenard St. </v>
      </c>
      <c r="H29" s="5" t="s">
        <v>17</v>
      </c>
      <c r="I29" s="5" t="s">
        <v>18</v>
      </c>
      <c r="J29" s="5" t="s">
        <v>18</v>
      </c>
      <c r="K29">
        <v>25</v>
      </c>
      <c r="L29" t="s">
        <v>66</v>
      </c>
      <c r="M29" t="s">
        <v>23</v>
      </c>
    </row>
    <row r="30" spans="1:16">
      <c r="A30" s="5">
        <v>1</v>
      </c>
      <c r="B30" s="5">
        <v>1885</v>
      </c>
      <c r="C30" s="5" t="s">
        <v>15</v>
      </c>
      <c r="D30" s="5">
        <v>272</v>
      </c>
      <c r="E30" s="5" t="s">
        <v>16</v>
      </c>
      <c r="F30" t="s">
        <v>68</v>
      </c>
      <c r="G30" t="str">
        <f t="shared" si="0"/>
        <v xml:space="preserve">258 8 Ave. </v>
      </c>
      <c r="H30" s="5" t="s">
        <v>17</v>
      </c>
      <c r="I30" s="5" t="s">
        <v>18</v>
      </c>
      <c r="J30" s="5" t="s">
        <v>18</v>
      </c>
      <c r="K30">
        <v>258</v>
      </c>
      <c r="L30">
        <v>8</v>
      </c>
      <c r="M30" t="s">
        <v>38</v>
      </c>
    </row>
    <row r="31" spans="1:16">
      <c r="A31" s="5">
        <v>1</v>
      </c>
      <c r="B31" s="5">
        <v>1885</v>
      </c>
      <c r="C31" s="5" t="s">
        <v>15</v>
      </c>
      <c r="D31" s="5">
        <v>272</v>
      </c>
      <c r="E31" s="5" t="s">
        <v>16</v>
      </c>
      <c r="F31" t="s">
        <v>67</v>
      </c>
      <c r="G31" t="str">
        <f t="shared" si="0"/>
        <v xml:space="preserve">513 11 Ave. </v>
      </c>
      <c r="H31" s="5" t="s">
        <v>17</v>
      </c>
      <c r="I31" s="5" t="s">
        <v>18</v>
      </c>
      <c r="J31" s="5" t="s">
        <v>18</v>
      </c>
      <c r="K31">
        <v>513</v>
      </c>
      <c r="L31">
        <v>11</v>
      </c>
      <c r="M31" t="s">
        <v>38</v>
      </c>
    </row>
    <row r="32" spans="1:16">
      <c r="A32" s="5">
        <v>1</v>
      </c>
      <c r="B32" s="5">
        <v>1885</v>
      </c>
      <c r="C32" s="5" t="s">
        <v>15</v>
      </c>
      <c r="D32" s="5">
        <v>272</v>
      </c>
      <c r="E32" s="5" t="s">
        <v>16</v>
      </c>
      <c r="F32" t="s">
        <v>69</v>
      </c>
      <c r="G32" t="str">
        <f t="shared" si="0"/>
        <v xml:space="preserve">29 Park St. </v>
      </c>
      <c r="H32" s="5" t="s">
        <v>17</v>
      </c>
      <c r="I32" s="5" t="s">
        <v>18</v>
      </c>
      <c r="J32" s="5" t="s">
        <v>18</v>
      </c>
      <c r="K32">
        <v>29</v>
      </c>
      <c r="L32" t="s">
        <v>70</v>
      </c>
      <c r="M32" t="s">
        <v>23</v>
      </c>
    </row>
    <row r="33" spans="1:14">
      <c r="A33" s="5">
        <v>1</v>
      </c>
      <c r="B33" s="5">
        <v>1885</v>
      </c>
      <c r="C33" s="5" t="s">
        <v>15</v>
      </c>
      <c r="D33" s="5">
        <v>272</v>
      </c>
      <c r="E33" s="5" t="s">
        <v>16</v>
      </c>
      <c r="F33" t="s">
        <v>71</v>
      </c>
      <c r="G33" t="str">
        <f t="shared" si="0"/>
        <v xml:space="preserve">176 Essex St. </v>
      </c>
      <c r="H33" s="5" t="s">
        <v>17</v>
      </c>
      <c r="I33" s="5" t="s">
        <v>18</v>
      </c>
      <c r="J33" s="5" t="s">
        <v>18</v>
      </c>
      <c r="K33">
        <v>176</v>
      </c>
      <c r="L33" t="s">
        <v>35</v>
      </c>
      <c r="M33" t="s">
        <v>23</v>
      </c>
    </row>
    <row r="34" spans="1:14">
      <c r="A34" s="5">
        <v>1</v>
      </c>
      <c r="B34" s="5">
        <v>1885</v>
      </c>
      <c r="C34" s="5" t="s">
        <v>15</v>
      </c>
      <c r="D34" s="5">
        <v>272</v>
      </c>
      <c r="E34" s="5" t="s">
        <v>16</v>
      </c>
      <c r="F34" t="s">
        <v>72</v>
      </c>
      <c r="G34" t="str">
        <f t="shared" si="0"/>
        <v>25 W Houston St.</v>
      </c>
      <c r="H34" s="5" t="s">
        <v>17</v>
      </c>
      <c r="I34" s="5" t="s">
        <v>18</v>
      </c>
      <c r="J34" s="5" t="s">
        <v>18</v>
      </c>
      <c r="K34">
        <v>25</v>
      </c>
      <c r="L34" t="s">
        <v>32</v>
      </c>
      <c r="M34" t="s">
        <v>30</v>
      </c>
      <c r="N34" t="s">
        <v>23</v>
      </c>
    </row>
    <row r="35" spans="1:14">
      <c r="A35" s="5">
        <v>1</v>
      </c>
      <c r="B35" s="5">
        <v>1885</v>
      </c>
      <c r="C35" s="5" t="s">
        <v>15</v>
      </c>
      <c r="D35" s="5">
        <v>272</v>
      </c>
      <c r="E35" s="5" t="s">
        <v>16</v>
      </c>
      <c r="F35" t="s">
        <v>73</v>
      </c>
      <c r="G35" t="str">
        <f t="shared" si="0"/>
        <v xml:space="preserve">87 Dey St. </v>
      </c>
      <c r="H35" s="5" t="s">
        <v>17</v>
      </c>
      <c r="I35" s="5" t="s">
        <v>18</v>
      </c>
      <c r="J35" s="5" t="s">
        <v>18</v>
      </c>
      <c r="K35">
        <v>87</v>
      </c>
      <c r="L35" t="s">
        <v>74</v>
      </c>
      <c r="M35" t="s">
        <v>23</v>
      </c>
    </row>
    <row r="36" spans="1:14">
      <c r="A36" s="5">
        <v>1</v>
      </c>
      <c r="B36" s="5">
        <v>1885</v>
      </c>
      <c r="C36" s="5" t="s">
        <v>15</v>
      </c>
      <c r="D36" s="5">
        <v>272</v>
      </c>
      <c r="E36" s="5" t="s">
        <v>16</v>
      </c>
      <c r="F36" t="s">
        <v>75</v>
      </c>
      <c r="G36" t="str">
        <f t="shared" si="0"/>
        <v>118 E 4 St.</v>
      </c>
      <c r="H36" s="5" t="s">
        <v>17</v>
      </c>
      <c r="I36" s="5" t="s">
        <v>18</v>
      </c>
      <c r="J36" s="5" t="s">
        <v>18</v>
      </c>
      <c r="K36">
        <v>118</v>
      </c>
      <c r="L36" t="s">
        <v>29</v>
      </c>
      <c r="M36">
        <v>4</v>
      </c>
      <c r="N36" t="s">
        <v>23</v>
      </c>
    </row>
    <row r="37" spans="1:14">
      <c r="A37" s="5">
        <v>1</v>
      </c>
      <c r="B37" s="5">
        <v>1885</v>
      </c>
      <c r="C37" s="5" t="s">
        <v>15</v>
      </c>
      <c r="D37" s="5">
        <v>272</v>
      </c>
      <c r="E37" s="5" t="s">
        <v>16</v>
      </c>
      <c r="F37" t="s">
        <v>76</v>
      </c>
      <c r="G37" t="str">
        <f t="shared" si="0"/>
        <v xml:space="preserve">4 Macdougal St. </v>
      </c>
      <c r="H37" s="5" t="s">
        <v>17</v>
      </c>
      <c r="I37" s="5" t="s">
        <v>18</v>
      </c>
      <c r="J37" s="5" t="s">
        <v>18</v>
      </c>
      <c r="K37">
        <v>4</v>
      </c>
      <c r="L37" t="s">
        <v>77</v>
      </c>
      <c r="M37" t="s">
        <v>23</v>
      </c>
    </row>
    <row r="38" spans="1:14">
      <c r="A38" s="5">
        <v>1</v>
      </c>
      <c r="B38" s="5">
        <v>1885</v>
      </c>
      <c r="C38" s="5" t="s">
        <v>15</v>
      </c>
      <c r="D38" s="5">
        <v>272</v>
      </c>
      <c r="E38" s="5" t="s">
        <v>16</v>
      </c>
      <c r="F38" t="s">
        <v>78</v>
      </c>
      <c r="G38" t="str">
        <f t="shared" si="0"/>
        <v xml:space="preserve">44 1 St. </v>
      </c>
      <c r="H38" s="5" t="s">
        <v>17</v>
      </c>
      <c r="I38" s="5" t="s">
        <v>18</v>
      </c>
      <c r="J38" s="5" t="s">
        <v>18</v>
      </c>
      <c r="K38">
        <v>44</v>
      </c>
      <c r="L38">
        <v>1</v>
      </c>
      <c r="M38" t="s">
        <v>23</v>
      </c>
    </row>
    <row r="39" spans="1:14">
      <c r="A39" s="5">
        <v>1</v>
      </c>
      <c r="B39" s="5">
        <v>1885</v>
      </c>
      <c r="C39" s="5" t="s">
        <v>15</v>
      </c>
      <c r="D39" s="5">
        <v>272</v>
      </c>
      <c r="E39" s="5" t="s">
        <v>16</v>
      </c>
      <c r="F39" t="s">
        <v>79</v>
      </c>
      <c r="G39" t="str">
        <f t="shared" si="0"/>
        <v>15 E Houston St.</v>
      </c>
      <c r="H39" s="5" t="s">
        <v>17</v>
      </c>
      <c r="I39" s="5" t="s">
        <v>18</v>
      </c>
      <c r="J39" s="5" t="s">
        <v>18</v>
      </c>
      <c r="K39">
        <v>15</v>
      </c>
      <c r="L39" t="s">
        <v>29</v>
      </c>
      <c r="M39" t="s">
        <v>30</v>
      </c>
      <c r="N39" t="s">
        <v>23</v>
      </c>
    </row>
    <row r="40" spans="1:14">
      <c r="A40" s="5">
        <v>1</v>
      </c>
      <c r="B40" s="5">
        <v>1885</v>
      </c>
      <c r="C40" s="5" t="s">
        <v>15</v>
      </c>
      <c r="D40" s="5">
        <v>272</v>
      </c>
      <c r="E40" s="5" t="s">
        <v>16</v>
      </c>
      <c r="F40" t="s">
        <v>80</v>
      </c>
      <c r="G40" t="str">
        <f t="shared" si="0"/>
        <v xml:space="preserve">974 8 Ave. </v>
      </c>
      <c r="H40" s="5" t="s">
        <v>17</v>
      </c>
      <c r="I40" s="5" t="s">
        <v>18</v>
      </c>
      <c r="J40" s="5" t="s">
        <v>18</v>
      </c>
      <c r="K40">
        <v>974</v>
      </c>
      <c r="L40">
        <v>8</v>
      </c>
      <c r="M40" t="s">
        <v>38</v>
      </c>
    </row>
    <row r="41" spans="1:14">
      <c r="A41" s="5">
        <v>1</v>
      </c>
      <c r="B41" s="5">
        <v>1885</v>
      </c>
      <c r="C41" s="5" t="s">
        <v>15</v>
      </c>
      <c r="D41" s="5">
        <v>272</v>
      </c>
      <c r="E41" s="5" t="s">
        <v>16</v>
      </c>
      <c r="F41" t="s">
        <v>81</v>
      </c>
      <c r="G41" t="str">
        <f t="shared" si="0"/>
        <v xml:space="preserve">5 Jay St. </v>
      </c>
      <c r="H41" s="5" t="s">
        <v>17</v>
      </c>
      <c r="I41" s="5" t="s">
        <v>18</v>
      </c>
      <c r="J41" s="5" t="s">
        <v>18</v>
      </c>
      <c r="K41">
        <v>5</v>
      </c>
      <c r="L41" t="s">
        <v>82</v>
      </c>
      <c r="M41" t="s">
        <v>23</v>
      </c>
    </row>
    <row r="42" spans="1:14">
      <c r="A42" s="5">
        <v>1</v>
      </c>
      <c r="B42" s="5">
        <v>1885</v>
      </c>
      <c r="C42" s="5" t="s">
        <v>15</v>
      </c>
      <c r="D42" s="5">
        <v>272</v>
      </c>
      <c r="E42" s="5" t="s">
        <v>16</v>
      </c>
      <c r="F42" t="s">
        <v>83</v>
      </c>
      <c r="G42" t="str">
        <f t="shared" si="0"/>
        <v>107 N Moore St.</v>
      </c>
      <c r="H42" s="5" t="s">
        <v>17</v>
      </c>
      <c r="I42" s="5" t="s">
        <v>18</v>
      </c>
      <c r="J42" s="5" t="s">
        <v>18</v>
      </c>
      <c r="K42">
        <v>107</v>
      </c>
      <c r="L42" t="s">
        <v>84</v>
      </c>
      <c r="M42" t="s">
        <v>85</v>
      </c>
      <c r="N42" t="s">
        <v>23</v>
      </c>
    </row>
    <row r="43" spans="1:14">
      <c r="A43" s="5">
        <v>1</v>
      </c>
      <c r="B43" s="5">
        <v>1885</v>
      </c>
      <c r="C43" s="5" t="s">
        <v>15</v>
      </c>
      <c r="D43" s="5">
        <v>272</v>
      </c>
      <c r="E43" s="5" t="s">
        <v>16</v>
      </c>
      <c r="F43" t="s">
        <v>86</v>
      </c>
      <c r="G43" t="str">
        <f t="shared" si="0"/>
        <v xml:space="preserve">121 Water St. </v>
      </c>
      <c r="H43" s="5" t="s">
        <v>17</v>
      </c>
      <c r="I43" s="5" t="s">
        <v>18</v>
      </c>
      <c r="J43" s="5" t="s">
        <v>18</v>
      </c>
      <c r="K43">
        <v>121</v>
      </c>
      <c r="L43" t="s">
        <v>87</v>
      </c>
      <c r="M43" t="s">
        <v>23</v>
      </c>
    </row>
    <row r="44" spans="1:14">
      <c r="A44" s="5">
        <v>1</v>
      </c>
      <c r="B44" s="5">
        <v>1885</v>
      </c>
      <c r="C44" s="5" t="s">
        <v>15</v>
      </c>
      <c r="D44" s="5">
        <v>272</v>
      </c>
      <c r="E44" s="5" t="s">
        <v>16</v>
      </c>
      <c r="F44" t="s">
        <v>88</v>
      </c>
      <c r="G44" t="str">
        <f t="shared" si="0"/>
        <v xml:space="preserve">7 2 Ave. </v>
      </c>
      <c r="H44" s="5" t="s">
        <v>17</v>
      </c>
      <c r="I44" s="5" t="s">
        <v>18</v>
      </c>
      <c r="J44" s="5" t="s">
        <v>18</v>
      </c>
      <c r="K44">
        <v>7</v>
      </c>
      <c r="L44">
        <v>2</v>
      </c>
      <c r="M44" t="s">
        <v>38</v>
      </c>
    </row>
    <row r="45" spans="1:14">
      <c r="A45" s="5">
        <v>1</v>
      </c>
      <c r="B45" s="5">
        <v>1885</v>
      </c>
      <c r="C45" s="5" t="s">
        <v>15</v>
      </c>
      <c r="D45" s="5">
        <v>272</v>
      </c>
      <c r="E45" s="5" t="s">
        <v>16</v>
      </c>
      <c r="F45" t="s">
        <v>89</v>
      </c>
      <c r="G45" t="str">
        <f t="shared" si="0"/>
        <v xml:space="preserve">72 Avenue B  </v>
      </c>
      <c r="H45" s="5" t="s">
        <v>17</v>
      </c>
      <c r="I45" s="5" t="s">
        <v>18</v>
      </c>
      <c r="J45" s="5" t="s">
        <v>18</v>
      </c>
      <c r="K45">
        <v>72</v>
      </c>
      <c r="L45" t="s">
        <v>90</v>
      </c>
    </row>
    <row r="46" spans="1:14">
      <c r="A46" s="5">
        <v>1</v>
      </c>
      <c r="B46" s="5">
        <v>1885</v>
      </c>
      <c r="C46" s="5" t="s">
        <v>15</v>
      </c>
      <c r="D46" s="5">
        <v>272</v>
      </c>
      <c r="E46" s="5" t="s">
        <v>16</v>
      </c>
      <c r="F46" t="s">
        <v>91</v>
      </c>
      <c r="G46" t="str">
        <f t="shared" si="0"/>
        <v xml:space="preserve">1140 3 Ave. </v>
      </c>
      <c r="H46" s="5" t="s">
        <v>17</v>
      </c>
      <c r="I46" s="5" t="s">
        <v>18</v>
      </c>
      <c r="J46" s="5" t="s">
        <v>18</v>
      </c>
      <c r="K46">
        <v>1140</v>
      </c>
      <c r="L46">
        <v>3</v>
      </c>
      <c r="M46" t="s">
        <v>38</v>
      </c>
    </row>
    <row r="47" spans="1:14">
      <c r="A47" s="5">
        <v>1</v>
      </c>
      <c r="B47" s="5">
        <v>1885</v>
      </c>
      <c r="C47" s="5" t="s">
        <v>15</v>
      </c>
      <c r="D47" s="5">
        <v>272</v>
      </c>
      <c r="E47" s="5" t="s">
        <v>16</v>
      </c>
      <c r="F47" t="s">
        <v>92</v>
      </c>
      <c r="G47" t="str">
        <f t="shared" si="0"/>
        <v xml:space="preserve">730 11 Ave. </v>
      </c>
      <c r="H47" s="5" t="s">
        <v>17</v>
      </c>
      <c r="I47" s="5" t="s">
        <v>18</v>
      </c>
      <c r="J47" s="5" t="s">
        <v>18</v>
      </c>
      <c r="K47">
        <v>730</v>
      </c>
      <c r="L47">
        <v>11</v>
      </c>
      <c r="M47" t="s">
        <v>38</v>
      </c>
    </row>
    <row r="48" spans="1:14">
      <c r="A48" s="5">
        <v>1</v>
      </c>
      <c r="B48" s="5">
        <v>1885</v>
      </c>
      <c r="C48" s="5" t="s">
        <v>15</v>
      </c>
      <c r="D48" s="5">
        <v>272</v>
      </c>
      <c r="E48" s="5" t="s">
        <v>16</v>
      </c>
      <c r="F48" t="s">
        <v>93</v>
      </c>
      <c r="G48" t="str">
        <f t="shared" si="0"/>
        <v xml:space="preserve">245 8 Ave. </v>
      </c>
      <c r="H48" s="5" t="s">
        <v>17</v>
      </c>
      <c r="I48" s="5" t="s">
        <v>18</v>
      </c>
      <c r="J48" s="5" t="s">
        <v>18</v>
      </c>
      <c r="K48">
        <v>245</v>
      </c>
      <c r="L48">
        <v>8</v>
      </c>
      <c r="M48" t="s">
        <v>38</v>
      </c>
    </row>
    <row r="49" spans="1:13">
      <c r="A49" s="5">
        <v>1</v>
      </c>
      <c r="B49" s="5">
        <v>1885</v>
      </c>
      <c r="C49" s="5" t="s">
        <v>15</v>
      </c>
      <c r="D49" s="5">
        <v>272</v>
      </c>
      <c r="E49" s="5" t="s">
        <v>16</v>
      </c>
      <c r="F49" t="s">
        <v>94</v>
      </c>
      <c r="G49" t="str">
        <f t="shared" si="0"/>
        <v xml:space="preserve">185 West St. </v>
      </c>
      <c r="H49" s="5" t="s">
        <v>17</v>
      </c>
      <c r="I49" s="5" t="s">
        <v>18</v>
      </c>
      <c r="J49" s="5" t="s">
        <v>18</v>
      </c>
      <c r="K49">
        <v>185</v>
      </c>
      <c r="L49" t="s">
        <v>27</v>
      </c>
      <c r="M49" t="s">
        <v>23</v>
      </c>
    </row>
    <row r="50" spans="1:13">
      <c r="A50" s="5">
        <v>1</v>
      </c>
      <c r="B50" s="5">
        <v>1885</v>
      </c>
      <c r="C50" s="5" t="s">
        <v>15</v>
      </c>
      <c r="D50" s="5">
        <v>272</v>
      </c>
      <c r="E50" s="5" t="s">
        <v>16</v>
      </c>
      <c r="F50" t="s">
        <v>95</v>
      </c>
      <c r="G50" t="str">
        <f t="shared" si="0"/>
        <v xml:space="preserve">26 Stanton St. </v>
      </c>
      <c r="H50" s="5" t="s">
        <v>17</v>
      </c>
      <c r="I50" s="5" t="s">
        <v>18</v>
      </c>
      <c r="J50" s="5" t="s">
        <v>18</v>
      </c>
      <c r="K50">
        <v>26</v>
      </c>
      <c r="L50" t="s">
        <v>96</v>
      </c>
      <c r="M50" t="s">
        <v>23</v>
      </c>
    </row>
    <row r="51" spans="1:13">
      <c r="A51" s="5">
        <v>1</v>
      </c>
      <c r="B51" s="5">
        <v>1885</v>
      </c>
      <c r="C51" s="5" t="s">
        <v>15</v>
      </c>
      <c r="D51" s="5">
        <v>272</v>
      </c>
      <c r="E51" s="5" t="s">
        <v>16</v>
      </c>
      <c r="F51" t="s">
        <v>97</v>
      </c>
      <c r="G51" t="str">
        <f t="shared" si="0"/>
        <v xml:space="preserve">3 Varick St. </v>
      </c>
      <c r="H51" s="5" t="s">
        <v>17</v>
      </c>
      <c r="I51" s="5" t="s">
        <v>18</v>
      </c>
      <c r="J51" s="5" t="s">
        <v>18</v>
      </c>
      <c r="K51">
        <v>3</v>
      </c>
      <c r="L51" t="s">
        <v>98</v>
      </c>
      <c r="M51" t="s">
        <v>23</v>
      </c>
    </row>
    <row r="52" spans="1:13">
      <c r="A52" s="5">
        <v>1</v>
      </c>
      <c r="B52" s="5">
        <v>1885</v>
      </c>
      <c r="C52" s="5" t="s">
        <v>15</v>
      </c>
      <c r="D52" s="5">
        <v>272</v>
      </c>
      <c r="E52" s="5" t="s">
        <v>16</v>
      </c>
      <c r="F52" t="s">
        <v>99</v>
      </c>
      <c r="G52" t="str">
        <f t="shared" si="0"/>
        <v xml:space="preserve">88 Ridge St. </v>
      </c>
      <c r="H52" s="5" t="s">
        <v>17</v>
      </c>
      <c r="I52" s="5" t="s">
        <v>18</v>
      </c>
      <c r="J52" s="5" t="s">
        <v>18</v>
      </c>
      <c r="K52">
        <v>88</v>
      </c>
      <c r="L52" t="s">
        <v>100</v>
      </c>
      <c r="M52" t="s">
        <v>23</v>
      </c>
    </row>
    <row r="53" spans="1:13">
      <c r="A53" s="5">
        <v>1</v>
      </c>
      <c r="B53" s="5">
        <v>1885</v>
      </c>
      <c r="C53" s="5" t="s">
        <v>15</v>
      </c>
      <c r="D53" s="5">
        <v>273</v>
      </c>
      <c r="E53" s="5" t="s">
        <v>16</v>
      </c>
      <c r="F53" t="s">
        <v>101</v>
      </c>
      <c r="G53" t="str">
        <f t="shared" si="0"/>
        <v xml:space="preserve">879 5 Ave. </v>
      </c>
      <c r="H53" s="5" t="s">
        <v>17</v>
      </c>
      <c r="I53" s="5" t="s">
        <v>18</v>
      </c>
      <c r="J53" s="5" t="s">
        <v>18</v>
      </c>
      <c r="K53">
        <v>879</v>
      </c>
      <c r="L53">
        <v>5</v>
      </c>
      <c r="M53" t="s">
        <v>38</v>
      </c>
    </row>
    <row r="54" spans="1:13">
      <c r="A54" s="5">
        <v>1</v>
      </c>
      <c r="B54" s="5">
        <v>1885</v>
      </c>
      <c r="C54" s="5" t="s">
        <v>15</v>
      </c>
      <c r="D54" s="5">
        <v>273</v>
      </c>
      <c r="E54" s="5" t="s">
        <v>16</v>
      </c>
      <c r="F54" t="s">
        <v>102</v>
      </c>
      <c r="G54" t="str">
        <f t="shared" si="0"/>
        <v xml:space="preserve">81 Nassau St. </v>
      </c>
      <c r="H54" s="5" t="s">
        <v>17</v>
      </c>
      <c r="I54" s="5" t="s">
        <v>18</v>
      </c>
      <c r="J54" s="5" t="s">
        <v>18</v>
      </c>
      <c r="K54">
        <v>81</v>
      </c>
      <c r="L54" t="s">
        <v>103</v>
      </c>
      <c r="M54" t="s">
        <v>23</v>
      </c>
    </row>
    <row r="55" spans="1:13">
      <c r="A55" s="5">
        <v>1</v>
      </c>
      <c r="B55" s="5">
        <v>1885</v>
      </c>
      <c r="C55" s="5" t="s">
        <v>15</v>
      </c>
      <c r="D55" s="5">
        <v>273</v>
      </c>
      <c r="E55" s="5" t="s">
        <v>16</v>
      </c>
      <c r="F55" t="s">
        <v>104</v>
      </c>
      <c r="G55" t="str">
        <f t="shared" si="0"/>
        <v xml:space="preserve">4 Greenwich St. </v>
      </c>
      <c r="H55" s="5" t="s">
        <v>17</v>
      </c>
      <c r="I55" s="5" t="s">
        <v>18</v>
      </c>
      <c r="J55" s="5" t="s">
        <v>18</v>
      </c>
      <c r="K55">
        <v>4</v>
      </c>
      <c r="L55" t="s">
        <v>22</v>
      </c>
      <c r="M55" t="s">
        <v>23</v>
      </c>
    </row>
    <row r="56" spans="1:13">
      <c r="A56" s="5">
        <v>1</v>
      </c>
      <c r="B56" s="5">
        <v>1885</v>
      </c>
      <c r="C56" s="5" t="s">
        <v>15</v>
      </c>
      <c r="D56" s="5">
        <v>273</v>
      </c>
      <c r="E56" s="5" t="s">
        <v>16</v>
      </c>
      <c r="F56" t="s">
        <v>105</v>
      </c>
      <c r="G56" t="str">
        <f t="shared" si="0"/>
        <v xml:space="preserve">640 Hudson St. </v>
      </c>
      <c r="H56" s="5" t="s">
        <v>17</v>
      </c>
      <c r="I56" s="5" t="s">
        <v>18</v>
      </c>
      <c r="J56" s="5" t="s">
        <v>18</v>
      </c>
      <c r="K56">
        <v>640</v>
      </c>
      <c r="L56" t="s">
        <v>106</v>
      </c>
      <c r="M56" t="s">
        <v>23</v>
      </c>
    </row>
    <row r="57" spans="1:13">
      <c r="A57" s="5">
        <v>1</v>
      </c>
      <c r="B57" s="5">
        <v>1885</v>
      </c>
      <c r="C57" s="5" t="s">
        <v>15</v>
      </c>
      <c r="D57" s="5">
        <v>273</v>
      </c>
      <c r="E57" s="5" t="s">
        <v>16</v>
      </c>
      <c r="F57" t="s">
        <v>108</v>
      </c>
      <c r="G57" t="str">
        <f t="shared" si="0"/>
        <v xml:space="preserve">99 Spring St. </v>
      </c>
      <c r="K57">
        <v>99</v>
      </c>
      <c r="L57" t="s">
        <v>109</v>
      </c>
      <c r="M57" t="s">
        <v>23</v>
      </c>
    </row>
    <row r="58" spans="1:13">
      <c r="A58" s="5">
        <v>1</v>
      </c>
      <c r="B58" s="5">
        <v>1885</v>
      </c>
      <c r="C58" s="5" t="s">
        <v>15</v>
      </c>
      <c r="D58" s="5">
        <v>273</v>
      </c>
      <c r="E58" s="5" t="s">
        <v>16</v>
      </c>
      <c r="F58" t="s">
        <v>107</v>
      </c>
      <c r="G58" t="str">
        <f t="shared" si="0"/>
        <v xml:space="preserve">293 3 Ave. </v>
      </c>
      <c r="K58">
        <v>293</v>
      </c>
      <c r="L58">
        <v>3</v>
      </c>
      <c r="M58" t="s">
        <v>38</v>
      </c>
    </row>
    <row r="59" spans="1:13">
      <c r="A59" s="5">
        <v>1</v>
      </c>
      <c r="B59" s="5">
        <v>1885</v>
      </c>
      <c r="C59" s="5" t="s">
        <v>15</v>
      </c>
      <c r="D59" s="5">
        <v>273</v>
      </c>
      <c r="E59" s="5" t="s">
        <v>16</v>
      </c>
      <c r="F59" t="s">
        <v>107</v>
      </c>
      <c r="G59" t="str">
        <f t="shared" si="0"/>
        <v xml:space="preserve">668 8 Ave. </v>
      </c>
      <c r="K59">
        <v>668</v>
      </c>
      <c r="L59">
        <v>8</v>
      </c>
      <c r="M59" t="s">
        <v>38</v>
      </c>
    </row>
    <row r="60" spans="1:13">
      <c r="A60" s="5">
        <v>1</v>
      </c>
      <c r="B60" s="5">
        <v>1885</v>
      </c>
      <c r="C60" s="5" t="s">
        <v>15</v>
      </c>
      <c r="D60" s="5">
        <v>273</v>
      </c>
      <c r="E60" s="5" t="s">
        <v>16</v>
      </c>
      <c r="F60" t="s">
        <v>110</v>
      </c>
      <c r="G60" t="str">
        <f t="shared" si="0"/>
        <v xml:space="preserve">1231 1 Ave. </v>
      </c>
      <c r="K60">
        <v>1231</v>
      </c>
      <c r="L60">
        <v>1</v>
      </c>
      <c r="M60" t="s">
        <v>38</v>
      </c>
    </row>
    <row r="61" spans="1:13">
      <c r="A61" s="5">
        <v>1</v>
      </c>
      <c r="B61" s="5">
        <v>1885</v>
      </c>
      <c r="C61" s="5" t="s">
        <v>15</v>
      </c>
      <c r="D61" s="5">
        <v>273</v>
      </c>
      <c r="E61" s="5" t="s">
        <v>16</v>
      </c>
      <c r="F61" t="s">
        <v>111</v>
      </c>
      <c r="G61" t="str">
        <f t="shared" si="0"/>
        <v xml:space="preserve">99 Pearl St. </v>
      </c>
      <c r="K61">
        <v>99</v>
      </c>
      <c r="L61" t="s">
        <v>112</v>
      </c>
      <c r="M61" t="s">
        <v>23</v>
      </c>
    </row>
    <row r="62" spans="1:13">
      <c r="A62" s="5">
        <v>1</v>
      </c>
      <c r="B62" s="5">
        <v>1885</v>
      </c>
      <c r="C62" s="5" t="s">
        <v>15</v>
      </c>
      <c r="D62" s="5">
        <v>273</v>
      </c>
      <c r="E62" s="5" t="s">
        <v>16</v>
      </c>
      <c r="F62" t="s">
        <v>113</v>
      </c>
      <c r="G62" t="str">
        <f t="shared" si="0"/>
        <v xml:space="preserve">629 9 Ave. </v>
      </c>
      <c r="K62">
        <v>629</v>
      </c>
      <c r="L62">
        <v>9</v>
      </c>
      <c r="M62" t="s">
        <v>38</v>
      </c>
    </row>
    <row r="63" spans="1:13">
      <c r="A63" s="5">
        <v>1</v>
      </c>
      <c r="B63" s="5">
        <v>1885</v>
      </c>
      <c r="C63" s="5" t="s">
        <v>15</v>
      </c>
      <c r="D63" s="5">
        <v>273</v>
      </c>
      <c r="E63" s="5" t="s">
        <v>16</v>
      </c>
      <c r="F63" t="s">
        <v>114</v>
      </c>
      <c r="G63" t="str">
        <f t="shared" si="0"/>
        <v xml:space="preserve">272 8 Ave. </v>
      </c>
      <c r="K63">
        <v>272</v>
      </c>
      <c r="L63">
        <v>8</v>
      </c>
      <c r="M63" t="s">
        <v>38</v>
      </c>
    </row>
    <row r="64" spans="1:13">
      <c r="A64" s="5">
        <v>1</v>
      </c>
      <c r="B64" s="5">
        <v>1885</v>
      </c>
      <c r="C64" s="5" t="s">
        <v>15</v>
      </c>
      <c r="D64" s="5">
        <v>273</v>
      </c>
      <c r="E64" s="5" t="s">
        <v>16</v>
      </c>
      <c r="F64" t="s">
        <v>115</v>
      </c>
      <c r="G64" t="str">
        <f t="shared" si="0"/>
        <v xml:space="preserve">43 College Pl. </v>
      </c>
      <c r="K64">
        <v>43</v>
      </c>
      <c r="L64" t="s">
        <v>116</v>
      </c>
      <c r="M64" t="s">
        <v>117</v>
      </c>
    </row>
    <row r="65" spans="1:14">
      <c r="A65" s="5">
        <v>1</v>
      </c>
      <c r="B65" s="5">
        <v>1885</v>
      </c>
      <c r="C65" s="5" t="s">
        <v>15</v>
      </c>
      <c r="D65" s="5">
        <v>273</v>
      </c>
      <c r="E65" s="5" t="s">
        <v>16</v>
      </c>
      <c r="F65" t="s">
        <v>118</v>
      </c>
      <c r="G65" t="str">
        <f t="shared" si="0"/>
        <v>180 E 118 St.</v>
      </c>
      <c r="K65">
        <v>180</v>
      </c>
      <c r="L65" t="s">
        <v>29</v>
      </c>
      <c r="M65">
        <v>118</v>
      </c>
      <c r="N65" t="s">
        <v>23</v>
      </c>
    </row>
    <row r="66" spans="1:14">
      <c r="A66" s="5">
        <v>1</v>
      </c>
      <c r="B66" s="5">
        <v>1885</v>
      </c>
      <c r="C66" s="5" t="s">
        <v>15</v>
      </c>
      <c r="D66" s="5">
        <v>273</v>
      </c>
      <c r="E66" s="5" t="s">
        <v>16</v>
      </c>
      <c r="F66" t="s">
        <v>119</v>
      </c>
      <c r="G66" t="str">
        <f t="shared" si="0"/>
        <v xml:space="preserve">77 Bleecker St. </v>
      </c>
      <c r="K66">
        <v>77</v>
      </c>
      <c r="L66" t="s">
        <v>20</v>
      </c>
      <c r="M66" t="s">
        <v>23</v>
      </c>
    </row>
    <row r="67" spans="1:14">
      <c r="A67" s="5">
        <v>1</v>
      </c>
      <c r="B67" s="5">
        <v>1885</v>
      </c>
      <c r="C67" s="5" t="s">
        <v>15</v>
      </c>
      <c r="D67" s="5">
        <v>273</v>
      </c>
      <c r="E67" s="5" t="s">
        <v>16</v>
      </c>
      <c r="F67" t="s">
        <v>120</v>
      </c>
      <c r="G67" t="str">
        <f t="shared" si="0"/>
        <v xml:space="preserve">155 Bowery St. </v>
      </c>
      <c r="K67">
        <v>155</v>
      </c>
      <c r="L67" t="s">
        <v>121</v>
      </c>
      <c r="M67" t="s">
        <v>23</v>
      </c>
    </row>
    <row r="68" spans="1:14">
      <c r="A68" s="5">
        <v>1</v>
      </c>
      <c r="B68" s="5">
        <v>1885</v>
      </c>
      <c r="C68" s="5" t="s">
        <v>15</v>
      </c>
      <c r="D68" s="5">
        <v>273</v>
      </c>
      <c r="E68" s="5" t="s">
        <v>16</v>
      </c>
      <c r="F68" t="s">
        <v>122</v>
      </c>
      <c r="G68" t="str">
        <f t="shared" ref="G68:G131" si="1">K68&amp;" "&amp;L68&amp;" "&amp;M68&amp;" "&amp;N68</f>
        <v xml:space="preserve">1359 Broadway  </v>
      </c>
      <c r="K68">
        <v>1359</v>
      </c>
      <c r="L68" t="s">
        <v>25</v>
      </c>
    </row>
    <row r="69" spans="1:14">
      <c r="A69" s="5">
        <v>1</v>
      </c>
      <c r="B69" s="5">
        <v>1885</v>
      </c>
      <c r="C69" s="5" t="s">
        <v>15</v>
      </c>
      <c r="D69" s="5">
        <v>273</v>
      </c>
      <c r="E69" s="5" t="s">
        <v>16</v>
      </c>
      <c r="F69" t="s">
        <v>123</v>
      </c>
      <c r="G69" t="str">
        <f t="shared" si="1"/>
        <v xml:space="preserve">11 Jackson St. </v>
      </c>
      <c r="K69">
        <v>11</v>
      </c>
      <c r="L69" t="s">
        <v>124</v>
      </c>
      <c r="M69" t="s">
        <v>23</v>
      </c>
    </row>
    <row r="70" spans="1:14">
      <c r="A70" s="5">
        <v>1</v>
      </c>
      <c r="B70" s="5">
        <v>1885</v>
      </c>
      <c r="C70" s="5" t="s">
        <v>15</v>
      </c>
      <c r="D70" s="5">
        <v>273</v>
      </c>
      <c r="E70" s="5" t="s">
        <v>16</v>
      </c>
      <c r="F70" t="s">
        <v>125</v>
      </c>
      <c r="G70" t="str">
        <f t="shared" si="1"/>
        <v xml:space="preserve">494 Hudson St. </v>
      </c>
      <c r="K70">
        <v>494</v>
      </c>
      <c r="L70" t="s">
        <v>106</v>
      </c>
      <c r="M70" t="s">
        <v>23</v>
      </c>
    </row>
    <row r="71" spans="1:14">
      <c r="A71" s="5">
        <v>1</v>
      </c>
      <c r="B71" s="5">
        <v>1885</v>
      </c>
      <c r="C71" s="5" t="s">
        <v>15</v>
      </c>
      <c r="D71" s="5">
        <v>273</v>
      </c>
      <c r="E71" s="5" t="s">
        <v>16</v>
      </c>
      <c r="F71" t="s">
        <v>126</v>
      </c>
      <c r="G71" t="str">
        <f t="shared" si="1"/>
        <v xml:space="preserve">147 Duane St. </v>
      </c>
      <c r="K71">
        <v>147</v>
      </c>
      <c r="L71" t="s">
        <v>127</v>
      </c>
      <c r="M71" t="s">
        <v>23</v>
      </c>
    </row>
    <row r="72" spans="1:14">
      <c r="A72" s="5">
        <v>1</v>
      </c>
      <c r="B72" s="5">
        <v>1885</v>
      </c>
      <c r="C72" s="5" t="s">
        <v>15</v>
      </c>
      <c r="D72" s="5">
        <v>273</v>
      </c>
      <c r="E72" s="5" t="s">
        <v>16</v>
      </c>
      <c r="F72" t="s">
        <v>128</v>
      </c>
      <c r="G72" t="str">
        <f t="shared" si="1"/>
        <v xml:space="preserve">2232 1 Ave. </v>
      </c>
      <c r="K72">
        <v>2232</v>
      </c>
      <c r="L72">
        <v>1</v>
      </c>
      <c r="M72" t="s">
        <v>38</v>
      </c>
    </row>
    <row r="73" spans="1:14">
      <c r="A73" s="5">
        <v>1</v>
      </c>
      <c r="B73" s="5">
        <v>1885</v>
      </c>
      <c r="C73" s="5" t="s">
        <v>15</v>
      </c>
      <c r="D73" s="5">
        <v>273</v>
      </c>
      <c r="E73" s="5" t="s">
        <v>16</v>
      </c>
      <c r="F73" t="s">
        <v>129</v>
      </c>
      <c r="G73" t="str">
        <f t="shared" si="1"/>
        <v xml:space="preserve">29 Duane St. </v>
      </c>
      <c r="K73">
        <v>29</v>
      </c>
      <c r="L73" t="s">
        <v>127</v>
      </c>
      <c r="M73" t="s">
        <v>23</v>
      </c>
    </row>
    <row r="74" spans="1:14">
      <c r="A74" s="5">
        <v>1</v>
      </c>
      <c r="B74" s="5">
        <v>1885</v>
      </c>
      <c r="C74" s="5" t="s">
        <v>15</v>
      </c>
      <c r="D74" s="5">
        <v>273</v>
      </c>
      <c r="E74" s="5" t="s">
        <v>16</v>
      </c>
      <c r="F74" t="s">
        <v>130</v>
      </c>
      <c r="G74" t="str">
        <f t="shared" si="1"/>
        <v xml:space="preserve">422 11 Ave. </v>
      </c>
      <c r="K74">
        <v>422</v>
      </c>
      <c r="L74">
        <v>11</v>
      </c>
      <c r="M74" t="s">
        <v>38</v>
      </c>
    </row>
    <row r="75" spans="1:14">
      <c r="A75" s="5">
        <v>1</v>
      </c>
      <c r="B75" s="5">
        <v>1885</v>
      </c>
      <c r="C75" s="5" t="s">
        <v>15</v>
      </c>
      <c r="D75" s="5">
        <v>273</v>
      </c>
      <c r="E75" s="5" t="s">
        <v>16</v>
      </c>
      <c r="F75" t="s">
        <v>131</v>
      </c>
      <c r="G75" t="str">
        <f t="shared" si="1"/>
        <v xml:space="preserve">34 2 Ave. </v>
      </c>
      <c r="K75">
        <v>34</v>
      </c>
      <c r="L75">
        <v>2</v>
      </c>
      <c r="M75" t="s">
        <v>38</v>
      </c>
    </row>
    <row r="76" spans="1:14">
      <c r="A76" s="5">
        <v>1</v>
      </c>
      <c r="B76" s="5">
        <v>1885</v>
      </c>
      <c r="C76" s="5" t="s">
        <v>15</v>
      </c>
      <c r="D76" s="5">
        <v>273</v>
      </c>
      <c r="E76" s="5" t="s">
        <v>16</v>
      </c>
      <c r="F76" t="s">
        <v>132</v>
      </c>
      <c r="G76" t="str">
        <f t="shared" si="1"/>
        <v xml:space="preserve">288 Avenue A  </v>
      </c>
      <c r="K76">
        <v>288</v>
      </c>
      <c r="L76" t="s">
        <v>133</v>
      </c>
    </row>
    <row r="77" spans="1:14">
      <c r="A77" s="5">
        <v>1</v>
      </c>
      <c r="B77" s="5">
        <v>1885</v>
      </c>
      <c r="C77" s="5" t="s">
        <v>15</v>
      </c>
      <c r="D77" s="5">
        <v>273</v>
      </c>
      <c r="E77" s="5" t="s">
        <v>16</v>
      </c>
      <c r="F77" t="s">
        <v>134</v>
      </c>
      <c r="G77" t="str">
        <f t="shared" si="1"/>
        <v xml:space="preserve">383 Bowery St. </v>
      </c>
      <c r="K77">
        <v>383</v>
      </c>
      <c r="L77" t="s">
        <v>121</v>
      </c>
      <c r="M77" t="s">
        <v>23</v>
      </c>
    </row>
    <row r="78" spans="1:14">
      <c r="D78" s="5">
        <v>273</v>
      </c>
      <c r="F78" t="s">
        <v>135</v>
      </c>
      <c r="G78" t="str">
        <f t="shared" si="1"/>
        <v xml:space="preserve">66 Spring St. </v>
      </c>
      <c r="K78">
        <v>66</v>
      </c>
      <c r="L78" t="s">
        <v>109</v>
      </c>
      <c r="M78" t="s">
        <v>23</v>
      </c>
    </row>
    <row r="79" spans="1:14">
      <c r="D79" s="5">
        <v>273</v>
      </c>
      <c r="F79" t="s">
        <v>136</v>
      </c>
      <c r="G79" t="str">
        <f t="shared" si="1"/>
        <v>114 E 17 St.</v>
      </c>
      <c r="K79">
        <v>114</v>
      </c>
      <c r="L79" t="s">
        <v>29</v>
      </c>
      <c r="M79">
        <v>17</v>
      </c>
      <c r="N79" t="s">
        <v>23</v>
      </c>
    </row>
    <row r="80" spans="1:14">
      <c r="D80" s="5">
        <v>273</v>
      </c>
      <c r="F80" t="s">
        <v>137</v>
      </c>
      <c r="G80" t="str">
        <f t="shared" si="1"/>
        <v xml:space="preserve">494 Pearl St. </v>
      </c>
      <c r="K80">
        <v>494</v>
      </c>
      <c r="L80" t="s">
        <v>112</v>
      </c>
      <c r="M80" t="s">
        <v>23</v>
      </c>
    </row>
    <row r="81" spans="4:14">
      <c r="D81" s="5">
        <v>273</v>
      </c>
      <c r="F81" t="s">
        <v>138</v>
      </c>
      <c r="G81" t="str">
        <f t="shared" si="1"/>
        <v>20 E 14 St.</v>
      </c>
      <c r="K81">
        <v>20</v>
      </c>
      <c r="L81" t="s">
        <v>29</v>
      </c>
      <c r="M81">
        <v>14</v>
      </c>
      <c r="N81" t="s">
        <v>23</v>
      </c>
    </row>
    <row r="82" spans="4:14">
      <c r="D82" s="5">
        <v>273</v>
      </c>
      <c r="F82" t="s">
        <v>139</v>
      </c>
      <c r="G82" t="str">
        <f t="shared" si="1"/>
        <v xml:space="preserve">79 Grand St. </v>
      </c>
      <c r="K82">
        <v>79</v>
      </c>
      <c r="L82" t="s">
        <v>140</v>
      </c>
      <c r="M82" t="s">
        <v>23</v>
      </c>
    </row>
    <row r="83" spans="4:14">
      <c r="D83" s="5">
        <v>273</v>
      </c>
      <c r="F83" t="s">
        <v>141</v>
      </c>
      <c r="G83" t="str">
        <f t="shared" si="1"/>
        <v xml:space="preserve">477 Third Ave. </v>
      </c>
      <c r="K83">
        <v>477</v>
      </c>
      <c r="L83" t="s">
        <v>142</v>
      </c>
      <c r="M83" t="s">
        <v>38</v>
      </c>
    </row>
    <row r="84" spans="4:14">
      <c r="D84" s="5">
        <v>273</v>
      </c>
      <c r="F84" t="s">
        <v>143</v>
      </c>
      <c r="G84" t="str">
        <f t="shared" si="1"/>
        <v xml:space="preserve">32 Bayard St. </v>
      </c>
      <c r="K84">
        <v>32</v>
      </c>
      <c r="L84" t="s">
        <v>144</v>
      </c>
      <c r="M84" t="s">
        <v>23</v>
      </c>
    </row>
    <row r="85" spans="4:14">
      <c r="D85" s="5">
        <v>273</v>
      </c>
      <c r="F85" t="s">
        <v>145</v>
      </c>
      <c r="G85" t="str">
        <f t="shared" si="1"/>
        <v xml:space="preserve">744 6 Ave. </v>
      </c>
      <c r="K85">
        <v>744</v>
      </c>
      <c r="L85">
        <v>6</v>
      </c>
      <c r="M85" t="s">
        <v>38</v>
      </c>
    </row>
    <row r="86" spans="4:14">
      <c r="D86" s="5">
        <v>273</v>
      </c>
      <c r="F86" t="s">
        <v>146</v>
      </c>
      <c r="G86" t="str">
        <f t="shared" si="1"/>
        <v xml:space="preserve">2348 2 Ave. </v>
      </c>
      <c r="K86">
        <v>2348</v>
      </c>
      <c r="L86">
        <v>2</v>
      </c>
      <c r="M86" t="s">
        <v>38</v>
      </c>
    </row>
    <row r="87" spans="4:14">
      <c r="D87" s="5">
        <v>273</v>
      </c>
      <c r="F87" t="s">
        <v>147</v>
      </c>
      <c r="G87" t="str">
        <f t="shared" si="1"/>
        <v xml:space="preserve">21 New St. </v>
      </c>
      <c r="K87">
        <v>21</v>
      </c>
      <c r="L87" t="s">
        <v>148</v>
      </c>
      <c r="M87" t="s">
        <v>23</v>
      </c>
    </row>
    <row r="88" spans="4:14">
      <c r="D88" s="5">
        <v>273</v>
      </c>
      <c r="F88" t="s">
        <v>147</v>
      </c>
      <c r="G88" t="str">
        <f t="shared" si="1"/>
        <v xml:space="preserve">62 Broadway  </v>
      </c>
      <c r="K88">
        <v>62</v>
      </c>
      <c r="L88" t="s">
        <v>25</v>
      </c>
    </row>
    <row r="89" spans="4:14">
      <c r="D89" s="5">
        <v>273</v>
      </c>
      <c r="F89" t="s">
        <v>149</v>
      </c>
      <c r="G89" t="str">
        <f t="shared" si="1"/>
        <v xml:space="preserve">127 Grand St. </v>
      </c>
      <c r="K89">
        <v>127</v>
      </c>
      <c r="L89" t="s">
        <v>140</v>
      </c>
      <c r="M89" t="s">
        <v>23</v>
      </c>
    </row>
    <row r="90" spans="4:14">
      <c r="D90" s="5">
        <v>273</v>
      </c>
      <c r="F90" t="s">
        <v>150</v>
      </c>
      <c r="G90" t="str">
        <f t="shared" si="1"/>
        <v xml:space="preserve">151 Spring St. </v>
      </c>
      <c r="K90">
        <v>151</v>
      </c>
      <c r="L90" t="s">
        <v>109</v>
      </c>
      <c r="M90" t="s">
        <v>23</v>
      </c>
    </row>
    <row r="91" spans="4:14">
      <c r="D91" s="5">
        <v>273</v>
      </c>
      <c r="F91" t="s">
        <v>151</v>
      </c>
      <c r="G91" t="str">
        <f t="shared" si="1"/>
        <v xml:space="preserve">94 Water St. </v>
      </c>
      <c r="K91">
        <v>94</v>
      </c>
      <c r="L91" t="s">
        <v>87</v>
      </c>
      <c r="M91" t="s">
        <v>23</v>
      </c>
    </row>
    <row r="92" spans="4:14">
      <c r="D92" s="5">
        <v>273</v>
      </c>
      <c r="F92" t="s">
        <v>151</v>
      </c>
      <c r="G92" t="str">
        <f t="shared" si="1"/>
        <v xml:space="preserve">128 Pearl St. </v>
      </c>
      <c r="K92">
        <v>128</v>
      </c>
      <c r="L92" t="s">
        <v>112</v>
      </c>
      <c r="M92" t="s">
        <v>23</v>
      </c>
    </row>
    <row r="93" spans="4:14">
      <c r="D93" s="5">
        <v>273</v>
      </c>
      <c r="F93" t="s">
        <v>153</v>
      </c>
      <c r="G93" t="str">
        <f t="shared" si="1"/>
        <v xml:space="preserve">111 Canal St. </v>
      </c>
      <c r="K93">
        <v>111</v>
      </c>
      <c r="L93" t="s">
        <v>154</v>
      </c>
      <c r="M93" t="s">
        <v>23</v>
      </c>
    </row>
    <row r="94" spans="4:14">
      <c r="D94" s="5">
        <v>273</v>
      </c>
      <c r="F94" t="s">
        <v>155</v>
      </c>
      <c r="G94" t="str">
        <f t="shared" si="1"/>
        <v>617 W 24 St.</v>
      </c>
      <c r="K94">
        <v>617</v>
      </c>
      <c r="L94" t="s">
        <v>32</v>
      </c>
      <c r="M94">
        <v>24</v>
      </c>
      <c r="N94" t="s">
        <v>23</v>
      </c>
    </row>
    <row r="95" spans="4:14">
      <c r="D95" s="5">
        <v>273</v>
      </c>
      <c r="F95" t="s">
        <v>156</v>
      </c>
      <c r="G95" t="str">
        <f t="shared" si="1"/>
        <v xml:space="preserve">11 Carmine St. </v>
      </c>
      <c r="K95">
        <v>11</v>
      </c>
      <c r="L95" t="s">
        <v>157</v>
      </c>
      <c r="M95" t="s">
        <v>23</v>
      </c>
    </row>
    <row r="96" spans="4:14">
      <c r="D96" s="5">
        <v>273</v>
      </c>
      <c r="F96" t="s">
        <v>158</v>
      </c>
      <c r="G96" t="str">
        <f t="shared" si="1"/>
        <v xml:space="preserve">120 Fulton Market  </v>
      </c>
      <c r="K96">
        <v>120</v>
      </c>
      <c r="L96" t="s">
        <v>159</v>
      </c>
    </row>
    <row r="97" spans="4:14">
      <c r="D97" s="5">
        <v>273</v>
      </c>
      <c r="F97" t="s">
        <v>160</v>
      </c>
      <c r="G97" t="str">
        <f t="shared" si="1"/>
        <v xml:space="preserve">97 Cedar St. </v>
      </c>
      <c r="K97">
        <v>97</v>
      </c>
      <c r="L97" t="s">
        <v>161</v>
      </c>
      <c r="M97" t="s">
        <v>23</v>
      </c>
    </row>
    <row r="98" spans="4:14">
      <c r="D98" s="5">
        <v>273</v>
      </c>
      <c r="F98" t="s">
        <v>160</v>
      </c>
      <c r="G98" t="str">
        <f t="shared" si="1"/>
        <v xml:space="preserve">114 Church St. </v>
      </c>
      <c r="K98">
        <v>114</v>
      </c>
      <c r="L98" t="s">
        <v>162</v>
      </c>
      <c r="M98" t="s">
        <v>23</v>
      </c>
    </row>
    <row r="99" spans="4:14">
      <c r="D99" s="5">
        <v>273</v>
      </c>
      <c r="F99" t="s">
        <v>163</v>
      </c>
      <c r="G99" t="str">
        <f t="shared" si="1"/>
        <v xml:space="preserve">331 Stanton St. </v>
      </c>
      <c r="K99">
        <v>331</v>
      </c>
      <c r="L99" t="s">
        <v>96</v>
      </c>
      <c r="M99" t="s">
        <v>23</v>
      </c>
    </row>
    <row r="100" spans="4:14">
      <c r="D100" s="5">
        <v>273</v>
      </c>
      <c r="F100" t="s">
        <v>164</v>
      </c>
      <c r="G100" t="str">
        <f t="shared" si="1"/>
        <v>222 E Houston St.</v>
      </c>
      <c r="K100">
        <v>222</v>
      </c>
      <c r="L100" t="s">
        <v>29</v>
      </c>
      <c r="M100" t="s">
        <v>30</v>
      </c>
      <c r="N100" t="s">
        <v>23</v>
      </c>
    </row>
    <row r="101" spans="4:14">
      <c r="D101" s="5">
        <v>273</v>
      </c>
      <c r="F101" t="s">
        <v>164</v>
      </c>
      <c r="G101" t="str">
        <f t="shared" si="1"/>
        <v xml:space="preserve">117 1 St. </v>
      </c>
      <c r="K101">
        <v>117</v>
      </c>
      <c r="L101">
        <v>1</v>
      </c>
      <c r="M101" t="s">
        <v>23</v>
      </c>
    </row>
    <row r="102" spans="4:14">
      <c r="D102" s="5">
        <v>273</v>
      </c>
      <c r="F102" t="s">
        <v>165</v>
      </c>
      <c r="G102" t="str">
        <f t="shared" si="1"/>
        <v xml:space="preserve">840 1 Ave. </v>
      </c>
      <c r="K102">
        <v>840</v>
      </c>
      <c r="L102">
        <v>1</v>
      </c>
      <c r="M102" t="s">
        <v>38</v>
      </c>
    </row>
    <row r="103" spans="4:14">
      <c r="D103" s="5">
        <v>273</v>
      </c>
      <c r="F103" t="s">
        <v>166</v>
      </c>
      <c r="G103" t="str">
        <f t="shared" si="1"/>
        <v xml:space="preserve">72 Watts St. </v>
      </c>
      <c r="K103">
        <v>72</v>
      </c>
      <c r="L103" t="s">
        <v>167</v>
      </c>
      <c r="M103" t="s">
        <v>23</v>
      </c>
    </row>
    <row r="104" spans="4:14">
      <c r="D104" s="5">
        <v>273</v>
      </c>
      <c r="F104" t="s">
        <v>168</v>
      </c>
      <c r="G104" t="str">
        <f t="shared" si="1"/>
        <v>210 E Houston St.</v>
      </c>
      <c r="K104">
        <v>210</v>
      </c>
      <c r="L104" t="s">
        <v>29</v>
      </c>
      <c r="M104" t="s">
        <v>30</v>
      </c>
      <c r="N104" t="s">
        <v>23</v>
      </c>
    </row>
    <row r="105" spans="4:14">
      <c r="D105" s="5">
        <v>273</v>
      </c>
      <c r="F105" t="s">
        <v>169</v>
      </c>
      <c r="G105" t="str">
        <f t="shared" si="1"/>
        <v xml:space="preserve">364 3 Ave. </v>
      </c>
      <c r="K105">
        <v>364</v>
      </c>
      <c r="L105">
        <v>3</v>
      </c>
      <c r="M105" t="s">
        <v>38</v>
      </c>
    </row>
    <row r="106" spans="4:14">
      <c r="D106" s="5">
        <v>273</v>
      </c>
      <c r="F106" t="s">
        <v>170</v>
      </c>
      <c r="G106" t="str">
        <f t="shared" si="1"/>
        <v xml:space="preserve">20 Cortlandt St. </v>
      </c>
      <c r="K106">
        <v>20</v>
      </c>
      <c r="L106" t="s">
        <v>171</v>
      </c>
      <c r="M106" t="s">
        <v>23</v>
      </c>
    </row>
    <row r="107" spans="4:14">
      <c r="D107" s="5">
        <v>273</v>
      </c>
      <c r="F107" t="s">
        <v>172</v>
      </c>
      <c r="G107" t="str">
        <f t="shared" si="1"/>
        <v xml:space="preserve">99 Canal St. </v>
      </c>
      <c r="K107">
        <v>99</v>
      </c>
      <c r="L107" t="s">
        <v>154</v>
      </c>
      <c r="M107" t="s">
        <v>23</v>
      </c>
    </row>
    <row r="108" spans="4:14">
      <c r="D108" s="5">
        <v>273</v>
      </c>
      <c r="F108" t="s">
        <v>173</v>
      </c>
      <c r="G108" t="str">
        <f t="shared" si="1"/>
        <v xml:space="preserve">110 Bleecker St. </v>
      </c>
      <c r="K108">
        <v>110</v>
      </c>
      <c r="L108" t="s">
        <v>20</v>
      </c>
      <c r="M108" t="s">
        <v>23</v>
      </c>
    </row>
    <row r="109" spans="4:14">
      <c r="D109" s="5">
        <v>273</v>
      </c>
      <c r="F109" t="s">
        <v>174</v>
      </c>
      <c r="G109" t="str">
        <f t="shared" si="1"/>
        <v xml:space="preserve">66 John St. </v>
      </c>
      <c r="K109">
        <v>66</v>
      </c>
      <c r="L109" t="s">
        <v>175</v>
      </c>
      <c r="M109" t="s">
        <v>23</v>
      </c>
    </row>
    <row r="110" spans="4:14">
      <c r="D110" s="5">
        <v>273</v>
      </c>
      <c r="F110" t="s">
        <v>176</v>
      </c>
      <c r="G110" t="str">
        <f t="shared" si="1"/>
        <v xml:space="preserve">510 Canal St. </v>
      </c>
      <c r="K110">
        <v>510</v>
      </c>
      <c r="L110" t="s">
        <v>154</v>
      </c>
      <c r="M110" t="s">
        <v>23</v>
      </c>
    </row>
    <row r="111" spans="4:14">
      <c r="D111" s="5">
        <v>273</v>
      </c>
      <c r="F111" t="s">
        <v>177</v>
      </c>
      <c r="G111" t="str">
        <f t="shared" si="1"/>
        <v xml:space="preserve">471 7 Ave. </v>
      </c>
      <c r="K111">
        <v>471</v>
      </c>
      <c r="L111">
        <v>7</v>
      </c>
      <c r="M111" t="s">
        <v>38</v>
      </c>
    </row>
    <row r="112" spans="4:14">
      <c r="D112" s="5">
        <v>273</v>
      </c>
      <c r="F112" t="s">
        <v>178</v>
      </c>
      <c r="G112" t="str">
        <f t="shared" si="1"/>
        <v xml:space="preserve">300 Stanton St. </v>
      </c>
      <c r="K112">
        <v>300</v>
      </c>
      <c r="L112" t="s">
        <v>96</v>
      </c>
      <c r="M112" t="s">
        <v>23</v>
      </c>
    </row>
    <row r="113" spans="4:14">
      <c r="D113" s="5">
        <v>273</v>
      </c>
      <c r="F113" t="s">
        <v>179</v>
      </c>
      <c r="G113" t="str">
        <f t="shared" si="1"/>
        <v xml:space="preserve">141 Liberty St. </v>
      </c>
      <c r="K113">
        <v>141</v>
      </c>
      <c r="L113" t="s">
        <v>180</v>
      </c>
      <c r="M113" t="s">
        <v>23</v>
      </c>
    </row>
    <row r="114" spans="4:14">
      <c r="D114" s="5">
        <v>273</v>
      </c>
      <c r="F114" t="s">
        <v>181</v>
      </c>
      <c r="G114" t="str">
        <f t="shared" si="1"/>
        <v xml:space="preserve">423 3 Ave. </v>
      </c>
      <c r="K114">
        <v>423</v>
      </c>
      <c r="L114">
        <v>3</v>
      </c>
      <c r="M114" t="s">
        <v>38</v>
      </c>
    </row>
    <row r="115" spans="4:14">
      <c r="D115" s="5">
        <v>273</v>
      </c>
      <c r="F115" t="s">
        <v>182</v>
      </c>
      <c r="G115" t="str">
        <f t="shared" si="1"/>
        <v xml:space="preserve">384 Canal St. </v>
      </c>
      <c r="K115">
        <v>384</v>
      </c>
      <c r="L115" t="s">
        <v>154</v>
      </c>
      <c r="M115" t="s">
        <v>23</v>
      </c>
    </row>
    <row r="116" spans="4:14">
      <c r="D116" s="5">
        <v>273</v>
      </c>
      <c r="F116" t="s">
        <v>183</v>
      </c>
      <c r="G116" t="str">
        <f t="shared" si="1"/>
        <v xml:space="preserve">1008 6 Ave. </v>
      </c>
      <c r="K116">
        <v>1008</v>
      </c>
      <c r="L116">
        <v>6</v>
      </c>
      <c r="M116" t="s">
        <v>38</v>
      </c>
    </row>
    <row r="117" spans="4:14">
      <c r="D117" s="5">
        <v>273</v>
      </c>
      <c r="F117" t="s">
        <v>183</v>
      </c>
      <c r="G117" t="str">
        <f t="shared" si="1"/>
        <v xml:space="preserve">1039 6 Ave. </v>
      </c>
      <c r="K117">
        <v>1039</v>
      </c>
      <c r="L117">
        <v>6</v>
      </c>
      <c r="M117" t="s">
        <v>38</v>
      </c>
    </row>
    <row r="118" spans="4:14">
      <c r="D118" s="5">
        <v>273</v>
      </c>
      <c r="F118" t="s">
        <v>184</v>
      </c>
      <c r="G118" t="str">
        <f t="shared" si="1"/>
        <v xml:space="preserve">223 South St. </v>
      </c>
      <c r="K118">
        <v>223</v>
      </c>
      <c r="L118" t="s">
        <v>185</v>
      </c>
      <c r="M118" t="s">
        <v>23</v>
      </c>
    </row>
    <row r="119" spans="4:14">
      <c r="D119" s="5">
        <v>273</v>
      </c>
      <c r="F119" t="s">
        <v>186</v>
      </c>
      <c r="G119" t="str">
        <f t="shared" si="1"/>
        <v xml:space="preserve">464 8 Ave. </v>
      </c>
      <c r="K119">
        <v>464</v>
      </c>
      <c r="L119">
        <v>8</v>
      </c>
      <c r="M119" t="s">
        <v>38</v>
      </c>
    </row>
    <row r="120" spans="4:14">
      <c r="D120" s="5">
        <v>273</v>
      </c>
      <c r="F120" t="s">
        <v>187</v>
      </c>
      <c r="G120" t="str">
        <f t="shared" si="1"/>
        <v xml:space="preserve">364 Canal St. </v>
      </c>
      <c r="K120">
        <v>364</v>
      </c>
      <c r="L120" t="s">
        <v>154</v>
      </c>
      <c r="M120" t="s">
        <v>23</v>
      </c>
    </row>
    <row r="121" spans="4:14">
      <c r="D121" s="5">
        <v>273</v>
      </c>
      <c r="F121" t="s">
        <v>187</v>
      </c>
      <c r="G121" t="str">
        <f t="shared" si="1"/>
        <v xml:space="preserve">394 Canal St. </v>
      </c>
      <c r="K121">
        <v>394</v>
      </c>
      <c r="L121" t="s">
        <v>154</v>
      </c>
      <c r="M121" t="s">
        <v>23</v>
      </c>
    </row>
    <row r="122" spans="4:14">
      <c r="D122" s="5">
        <v>273</v>
      </c>
      <c r="F122" t="s">
        <v>188</v>
      </c>
      <c r="G122" t="str">
        <f t="shared" si="1"/>
        <v xml:space="preserve">34 Desbrosses St. </v>
      </c>
      <c r="K122">
        <v>34</v>
      </c>
      <c r="L122" t="s">
        <v>189</v>
      </c>
      <c r="M122" t="s">
        <v>23</v>
      </c>
    </row>
    <row r="123" spans="4:14">
      <c r="D123" s="5">
        <v>273</v>
      </c>
      <c r="F123" t="s">
        <v>188</v>
      </c>
      <c r="G123" t="str">
        <f t="shared" si="1"/>
        <v xml:space="preserve">273 West St. </v>
      </c>
      <c r="K123">
        <v>273</v>
      </c>
      <c r="L123" t="s">
        <v>27</v>
      </c>
      <c r="M123" t="s">
        <v>23</v>
      </c>
    </row>
    <row r="124" spans="4:14">
      <c r="D124" s="5">
        <v>273</v>
      </c>
      <c r="F124" t="s">
        <v>190</v>
      </c>
      <c r="G124" t="str">
        <f t="shared" si="1"/>
        <v xml:space="preserve">14 Centre St. </v>
      </c>
      <c r="K124">
        <v>14</v>
      </c>
      <c r="L124" t="s">
        <v>191</v>
      </c>
      <c r="M124" t="s">
        <v>23</v>
      </c>
    </row>
    <row r="125" spans="4:14">
      <c r="D125" s="5">
        <v>273</v>
      </c>
      <c r="F125" t="s">
        <v>192</v>
      </c>
      <c r="G125" t="str">
        <f t="shared" si="1"/>
        <v xml:space="preserve">13 Broadway  </v>
      </c>
      <c r="K125">
        <v>13</v>
      </c>
      <c r="L125" t="s">
        <v>25</v>
      </c>
    </row>
    <row r="126" spans="4:14">
      <c r="D126" s="5">
        <v>273</v>
      </c>
      <c r="F126" t="s">
        <v>193</v>
      </c>
      <c r="G126" t="str">
        <f t="shared" si="1"/>
        <v>160 E Houston St.</v>
      </c>
      <c r="K126">
        <v>160</v>
      </c>
      <c r="L126" t="s">
        <v>29</v>
      </c>
      <c r="M126" t="s">
        <v>30</v>
      </c>
      <c r="N126" t="s">
        <v>23</v>
      </c>
    </row>
    <row r="127" spans="4:14">
      <c r="D127" s="5">
        <v>273</v>
      </c>
      <c r="F127" t="s">
        <v>194</v>
      </c>
      <c r="G127" t="str">
        <f t="shared" si="1"/>
        <v xml:space="preserve">164 Chatham St. </v>
      </c>
      <c r="K127">
        <v>164</v>
      </c>
      <c r="L127" t="s">
        <v>195</v>
      </c>
      <c r="M127" t="s">
        <v>23</v>
      </c>
    </row>
    <row r="128" spans="4:14">
      <c r="D128" s="5">
        <v>273</v>
      </c>
      <c r="F128" t="s">
        <v>196</v>
      </c>
      <c r="G128" t="str">
        <f t="shared" si="1"/>
        <v xml:space="preserve">2359 3 Ave. </v>
      </c>
      <c r="K128">
        <v>2359</v>
      </c>
      <c r="L128">
        <v>3</v>
      </c>
      <c r="M128" t="s">
        <v>38</v>
      </c>
    </row>
    <row r="129" spans="4:13">
      <c r="D129" s="5">
        <v>273</v>
      </c>
      <c r="F129" t="s">
        <v>197</v>
      </c>
      <c r="G129" t="str">
        <f t="shared" si="1"/>
        <v xml:space="preserve">43 Bleecker St. </v>
      </c>
      <c r="K129">
        <v>43</v>
      </c>
      <c r="L129" t="s">
        <v>20</v>
      </c>
      <c r="M129" t="s">
        <v>23</v>
      </c>
    </row>
    <row r="130" spans="4:13">
      <c r="D130" s="5">
        <v>273</v>
      </c>
      <c r="F130" t="s">
        <v>198</v>
      </c>
      <c r="G130" t="str">
        <f t="shared" si="1"/>
        <v xml:space="preserve">307 Bowery St. </v>
      </c>
      <c r="K130">
        <v>307</v>
      </c>
      <c r="L130" t="s">
        <v>121</v>
      </c>
      <c r="M130" t="s">
        <v>23</v>
      </c>
    </row>
    <row r="131" spans="4:13">
      <c r="D131" s="5">
        <v>273</v>
      </c>
      <c r="F131" t="s">
        <v>199</v>
      </c>
      <c r="G131" t="str">
        <f t="shared" si="1"/>
        <v xml:space="preserve">222 3 St. </v>
      </c>
      <c r="K131">
        <v>222</v>
      </c>
      <c r="L131">
        <v>3</v>
      </c>
      <c r="M131" t="s">
        <v>23</v>
      </c>
    </row>
    <row r="132" spans="4:13">
      <c r="D132" s="5">
        <v>273</v>
      </c>
      <c r="F132" t="s">
        <v>200</v>
      </c>
      <c r="G132" t="str">
        <f t="shared" ref="G132:G195" si="2">K132&amp;" "&amp;L132&amp;" "&amp;M132&amp;" "&amp;N132</f>
        <v xml:space="preserve">453 6 Ave. </v>
      </c>
      <c r="K132">
        <v>453</v>
      </c>
      <c r="L132">
        <v>6</v>
      </c>
      <c r="M132" t="s">
        <v>38</v>
      </c>
    </row>
    <row r="133" spans="4:13">
      <c r="D133" s="5">
        <v>273</v>
      </c>
      <c r="F133" t="s">
        <v>201</v>
      </c>
      <c r="G133" t="str">
        <f t="shared" si="2"/>
        <v xml:space="preserve">2268 2 Ave. </v>
      </c>
      <c r="K133">
        <v>2268</v>
      </c>
      <c r="L133">
        <v>2</v>
      </c>
      <c r="M133" t="s">
        <v>38</v>
      </c>
    </row>
    <row r="134" spans="4:13">
      <c r="D134" s="5">
        <v>273</v>
      </c>
      <c r="F134" t="s">
        <v>202</v>
      </c>
      <c r="G134" t="str">
        <f t="shared" si="2"/>
        <v xml:space="preserve">117 Chrystie St. </v>
      </c>
      <c r="K134">
        <v>117</v>
      </c>
      <c r="L134" t="s">
        <v>203</v>
      </c>
      <c r="M134" t="s">
        <v>23</v>
      </c>
    </row>
    <row r="135" spans="4:13">
      <c r="D135" s="5">
        <v>273</v>
      </c>
      <c r="F135" t="s">
        <v>204</v>
      </c>
      <c r="G135" t="str">
        <f t="shared" si="2"/>
        <v xml:space="preserve">163 3 Ave. </v>
      </c>
      <c r="K135">
        <v>163</v>
      </c>
      <c r="L135">
        <v>3</v>
      </c>
      <c r="M135" t="s">
        <v>38</v>
      </c>
    </row>
    <row r="136" spans="4:13">
      <c r="D136" s="5">
        <v>273</v>
      </c>
      <c r="F136" t="s">
        <v>205</v>
      </c>
      <c r="G136" t="str">
        <f t="shared" si="2"/>
        <v xml:space="preserve">778 9 Ave. </v>
      </c>
      <c r="K136">
        <v>778</v>
      </c>
      <c r="L136">
        <v>9</v>
      </c>
      <c r="M136" t="s">
        <v>38</v>
      </c>
    </row>
    <row r="137" spans="4:13">
      <c r="D137" s="5">
        <v>273</v>
      </c>
      <c r="F137" t="s">
        <v>206</v>
      </c>
      <c r="G137" t="str">
        <f t="shared" si="2"/>
        <v xml:space="preserve">310 Bowery St. </v>
      </c>
      <c r="K137">
        <v>310</v>
      </c>
      <c r="L137" t="s">
        <v>121</v>
      </c>
      <c r="M137" t="s">
        <v>23</v>
      </c>
    </row>
    <row r="138" spans="4:13">
      <c r="D138" s="5">
        <v>273</v>
      </c>
      <c r="F138" t="s">
        <v>207</v>
      </c>
      <c r="G138" t="str">
        <f t="shared" si="2"/>
        <v xml:space="preserve">791 7 Ave. </v>
      </c>
      <c r="K138">
        <v>791</v>
      </c>
      <c r="L138">
        <v>7</v>
      </c>
      <c r="M138" t="s">
        <v>38</v>
      </c>
    </row>
    <row r="139" spans="4:13">
      <c r="D139" s="5">
        <v>273</v>
      </c>
      <c r="F139" t="s">
        <v>208</v>
      </c>
      <c r="G139" t="str">
        <f t="shared" si="2"/>
        <v xml:space="preserve">54 Allen St. </v>
      </c>
      <c r="K139">
        <v>54</v>
      </c>
      <c r="L139" t="s">
        <v>56</v>
      </c>
      <c r="M139" t="s">
        <v>23</v>
      </c>
    </row>
    <row r="140" spans="4:13">
      <c r="D140" s="5">
        <v>273</v>
      </c>
      <c r="F140" t="s">
        <v>209</v>
      </c>
      <c r="G140" t="str">
        <f t="shared" si="2"/>
        <v xml:space="preserve">194 William St. </v>
      </c>
      <c r="K140">
        <v>194</v>
      </c>
      <c r="L140" t="s">
        <v>210</v>
      </c>
      <c r="M140" t="s">
        <v>23</v>
      </c>
    </row>
    <row r="141" spans="4:13">
      <c r="D141" s="5">
        <v>273</v>
      </c>
      <c r="F141" t="s">
        <v>211</v>
      </c>
      <c r="G141" t="str">
        <f t="shared" si="2"/>
        <v xml:space="preserve">63 4 Ave. </v>
      </c>
      <c r="K141">
        <v>63</v>
      </c>
      <c r="L141">
        <v>4</v>
      </c>
      <c r="M141" t="s">
        <v>38</v>
      </c>
    </row>
    <row r="142" spans="4:13">
      <c r="D142" s="5">
        <v>273</v>
      </c>
      <c r="F142" t="s">
        <v>212</v>
      </c>
      <c r="G142" t="str">
        <f t="shared" si="2"/>
        <v xml:space="preserve">362 6 Ave. </v>
      </c>
      <c r="K142">
        <v>362</v>
      </c>
      <c r="L142">
        <v>6</v>
      </c>
      <c r="M142" t="s">
        <v>38</v>
      </c>
    </row>
    <row r="143" spans="4:13">
      <c r="D143" s="5">
        <v>273</v>
      </c>
      <c r="F143" t="s">
        <v>213</v>
      </c>
      <c r="G143" t="str">
        <f t="shared" si="2"/>
        <v xml:space="preserve">3 Doyers St. </v>
      </c>
      <c r="K143">
        <v>3</v>
      </c>
      <c r="L143" t="s">
        <v>214</v>
      </c>
      <c r="M143" t="s">
        <v>23</v>
      </c>
    </row>
    <row r="144" spans="4:13">
      <c r="D144" s="5">
        <v>273</v>
      </c>
      <c r="F144" t="s">
        <v>215</v>
      </c>
      <c r="G144" t="str">
        <f t="shared" si="2"/>
        <v xml:space="preserve">126 Greenwich Ave. </v>
      </c>
      <c r="K144">
        <v>126</v>
      </c>
      <c r="L144" t="s">
        <v>22</v>
      </c>
      <c r="M144" t="s">
        <v>38</v>
      </c>
    </row>
    <row r="145" spans="4:14">
      <c r="D145" s="5">
        <v>273</v>
      </c>
      <c r="F145" t="s">
        <v>216</v>
      </c>
      <c r="G145" t="str">
        <f t="shared" si="2"/>
        <v xml:space="preserve">80 Nassau St. </v>
      </c>
      <c r="K145">
        <v>80</v>
      </c>
      <c r="L145" t="s">
        <v>103</v>
      </c>
      <c r="M145" t="s">
        <v>23</v>
      </c>
    </row>
    <row r="146" spans="4:14">
      <c r="D146" s="5">
        <v>273</v>
      </c>
      <c r="F146" t="s">
        <v>217</v>
      </c>
      <c r="G146" t="str">
        <f t="shared" si="2"/>
        <v xml:space="preserve">594 3 Ave. </v>
      </c>
      <c r="K146">
        <v>594</v>
      </c>
      <c r="L146">
        <v>3</v>
      </c>
      <c r="M146" t="s">
        <v>38</v>
      </c>
    </row>
    <row r="147" spans="4:14">
      <c r="D147" s="5">
        <v>273</v>
      </c>
      <c r="F147" t="s">
        <v>218</v>
      </c>
      <c r="G147" t="str">
        <f t="shared" si="2"/>
        <v xml:space="preserve">243 9 Ave. </v>
      </c>
      <c r="K147">
        <v>243</v>
      </c>
      <c r="L147">
        <v>9</v>
      </c>
      <c r="M147" t="s">
        <v>38</v>
      </c>
    </row>
    <row r="148" spans="4:14">
      <c r="D148" s="5">
        <v>273</v>
      </c>
      <c r="F148" t="s">
        <v>219</v>
      </c>
      <c r="G148" t="str">
        <f t="shared" si="2"/>
        <v xml:space="preserve">466 6 Ave. </v>
      </c>
      <c r="K148">
        <v>466</v>
      </c>
      <c r="L148">
        <v>6</v>
      </c>
      <c r="M148" t="s">
        <v>38</v>
      </c>
    </row>
    <row r="149" spans="4:14">
      <c r="D149" s="5">
        <v>273</v>
      </c>
      <c r="F149" t="s">
        <v>220</v>
      </c>
      <c r="G149" t="str">
        <f t="shared" si="2"/>
        <v xml:space="preserve">53 Clinton Market  </v>
      </c>
      <c r="K149">
        <v>53</v>
      </c>
      <c r="L149" t="s">
        <v>221</v>
      </c>
    </row>
    <row r="150" spans="4:14">
      <c r="D150" s="5">
        <v>273</v>
      </c>
      <c r="F150" t="s">
        <v>222</v>
      </c>
      <c r="G150" t="str">
        <f t="shared" si="2"/>
        <v xml:space="preserve">307 Bowery St. </v>
      </c>
      <c r="K150">
        <v>307</v>
      </c>
      <c r="L150" t="s">
        <v>121</v>
      </c>
      <c r="M150" t="s">
        <v>23</v>
      </c>
    </row>
    <row r="151" spans="4:14">
      <c r="D151" s="5">
        <v>273</v>
      </c>
      <c r="F151" t="s">
        <v>223</v>
      </c>
      <c r="G151" t="str">
        <f t="shared" si="2"/>
        <v xml:space="preserve">279 West st. </v>
      </c>
      <c r="K151">
        <v>279</v>
      </c>
      <c r="L151" t="s">
        <v>27</v>
      </c>
      <c r="M151" t="s">
        <v>152</v>
      </c>
    </row>
    <row r="152" spans="4:14">
      <c r="D152" s="5">
        <v>273</v>
      </c>
      <c r="F152" t="s">
        <v>224</v>
      </c>
      <c r="G152" t="str">
        <f t="shared" si="2"/>
        <v>567 E 10 St.</v>
      </c>
      <c r="K152">
        <v>567</v>
      </c>
      <c r="L152" t="s">
        <v>29</v>
      </c>
      <c r="M152">
        <v>10</v>
      </c>
      <c r="N152" t="s">
        <v>23</v>
      </c>
    </row>
    <row r="153" spans="4:14">
      <c r="D153" s="5">
        <v>273</v>
      </c>
      <c r="F153" t="s">
        <v>225</v>
      </c>
      <c r="G153" t="str">
        <f t="shared" si="2"/>
        <v>21 W 27 St.</v>
      </c>
      <c r="K153">
        <v>21</v>
      </c>
      <c r="L153" t="s">
        <v>32</v>
      </c>
      <c r="M153">
        <v>27</v>
      </c>
      <c r="N153" t="s">
        <v>23</v>
      </c>
    </row>
    <row r="154" spans="4:14">
      <c r="D154" s="5">
        <v>273</v>
      </c>
      <c r="F154" t="s">
        <v>226</v>
      </c>
      <c r="G154" t="str">
        <f t="shared" si="2"/>
        <v xml:space="preserve">360 Hudson St. </v>
      </c>
      <c r="K154">
        <v>360</v>
      </c>
      <c r="L154" t="s">
        <v>106</v>
      </c>
      <c r="M154" t="s">
        <v>23</v>
      </c>
    </row>
    <row r="155" spans="4:14">
      <c r="D155" s="5">
        <v>273</v>
      </c>
      <c r="F155" t="s">
        <v>227</v>
      </c>
      <c r="G155" t="str">
        <f t="shared" si="2"/>
        <v xml:space="preserve">44 Elizabeth St. </v>
      </c>
      <c r="K155">
        <v>44</v>
      </c>
      <c r="L155" t="s">
        <v>43</v>
      </c>
      <c r="M155" t="s">
        <v>23</v>
      </c>
    </row>
    <row r="156" spans="4:14">
      <c r="D156" s="5">
        <v>273</v>
      </c>
      <c r="F156" t="s">
        <v>228</v>
      </c>
      <c r="G156" t="str">
        <f t="shared" si="2"/>
        <v xml:space="preserve">464 4 Ave. </v>
      </c>
      <c r="K156">
        <v>464</v>
      </c>
      <c r="L156">
        <v>4</v>
      </c>
      <c r="M156" t="s">
        <v>38</v>
      </c>
    </row>
    <row r="157" spans="4:14">
      <c r="D157" s="5">
        <v>273</v>
      </c>
      <c r="F157" t="s">
        <v>229</v>
      </c>
      <c r="G157" t="str">
        <f t="shared" si="2"/>
        <v xml:space="preserve">649 3 Ave. </v>
      </c>
      <c r="K157">
        <v>649</v>
      </c>
      <c r="L157">
        <v>3</v>
      </c>
      <c r="M157" t="s">
        <v>38</v>
      </c>
    </row>
    <row r="158" spans="4:14">
      <c r="D158" s="5">
        <v>273</v>
      </c>
      <c r="F158" t="s">
        <v>230</v>
      </c>
      <c r="G158" t="str">
        <f t="shared" si="2"/>
        <v xml:space="preserve">690 10 Ave. </v>
      </c>
      <c r="K158">
        <v>690</v>
      </c>
      <c r="L158">
        <v>10</v>
      </c>
      <c r="M158" t="s">
        <v>38</v>
      </c>
    </row>
    <row r="159" spans="4:14">
      <c r="D159" s="5">
        <v>273</v>
      </c>
      <c r="F159" t="s">
        <v>231</v>
      </c>
      <c r="G159" t="str">
        <f t="shared" si="2"/>
        <v xml:space="preserve">197 2 St. </v>
      </c>
      <c r="K159">
        <v>197</v>
      </c>
      <c r="L159">
        <v>2</v>
      </c>
      <c r="M159" t="s">
        <v>23</v>
      </c>
    </row>
    <row r="160" spans="4:14">
      <c r="D160" s="5">
        <v>273</v>
      </c>
      <c r="F160" t="s">
        <v>232</v>
      </c>
      <c r="G160" t="str">
        <f t="shared" si="2"/>
        <v xml:space="preserve">104 Pearl St. </v>
      </c>
      <c r="K160">
        <v>104</v>
      </c>
      <c r="L160" t="s">
        <v>112</v>
      </c>
      <c r="M160" t="s">
        <v>23</v>
      </c>
    </row>
    <row r="161" spans="4:14">
      <c r="D161" s="5">
        <v>273</v>
      </c>
      <c r="F161" t="s">
        <v>233</v>
      </c>
      <c r="G161" t="str">
        <f t="shared" si="2"/>
        <v>437 E 10 St.</v>
      </c>
      <c r="K161">
        <v>437</v>
      </c>
      <c r="L161" t="s">
        <v>29</v>
      </c>
      <c r="M161">
        <v>10</v>
      </c>
      <c r="N161" t="s">
        <v>23</v>
      </c>
    </row>
    <row r="162" spans="4:14">
      <c r="D162" s="5">
        <v>273</v>
      </c>
      <c r="F162" t="s">
        <v>234</v>
      </c>
      <c r="G162" t="str">
        <f t="shared" si="2"/>
        <v xml:space="preserve">55 Harrison St. </v>
      </c>
      <c r="K162">
        <v>55</v>
      </c>
      <c r="L162" t="s">
        <v>235</v>
      </c>
      <c r="M162" t="s">
        <v>23</v>
      </c>
    </row>
    <row r="163" spans="4:14">
      <c r="D163" s="5">
        <v>273</v>
      </c>
      <c r="F163" t="s">
        <v>236</v>
      </c>
      <c r="G163" t="str">
        <f t="shared" si="2"/>
        <v xml:space="preserve">783 6 Ave. </v>
      </c>
      <c r="K163">
        <v>783</v>
      </c>
      <c r="L163">
        <v>6</v>
      </c>
      <c r="M163" t="s">
        <v>38</v>
      </c>
    </row>
    <row r="164" spans="4:14">
      <c r="D164" s="5">
        <v>273</v>
      </c>
      <c r="F164" t="s">
        <v>236</v>
      </c>
      <c r="G164" t="str">
        <f t="shared" si="2"/>
        <v xml:space="preserve">904 6 Ave. </v>
      </c>
      <c r="K164">
        <v>904</v>
      </c>
      <c r="L164">
        <v>6</v>
      </c>
      <c r="M164" t="s">
        <v>38</v>
      </c>
    </row>
    <row r="165" spans="4:14">
      <c r="D165" s="5">
        <v>273</v>
      </c>
      <c r="F165" t="s">
        <v>237</v>
      </c>
      <c r="G165" t="str">
        <f t="shared" si="2"/>
        <v xml:space="preserve">74 Allen St. </v>
      </c>
      <c r="K165">
        <v>74</v>
      </c>
      <c r="L165" t="s">
        <v>56</v>
      </c>
      <c r="M165" t="s">
        <v>23</v>
      </c>
    </row>
    <row r="166" spans="4:14">
      <c r="D166" s="5">
        <v>273</v>
      </c>
      <c r="F166" t="s">
        <v>238</v>
      </c>
      <c r="G166" t="str">
        <f t="shared" si="2"/>
        <v>Depot Pl n Commerce Ave.</v>
      </c>
      <c r="K166" t="s">
        <v>239</v>
      </c>
      <c r="L166" t="s">
        <v>240</v>
      </c>
      <c r="M166" t="s">
        <v>241</v>
      </c>
      <c r="N166" t="s">
        <v>38</v>
      </c>
    </row>
    <row r="167" spans="4:14">
      <c r="D167" s="5">
        <v>273</v>
      </c>
      <c r="F167" t="s">
        <v>242</v>
      </c>
      <c r="G167" t="str">
        <f t="shared" si="2"/>
        <v xml:space="preserve">90 Cortlandt St. </v>
      </c>
      <c r="K167">
        <v>90</v>
      </c>
      <c r="L167" t="s">
        <v>171</v>
      </c>
      <c r="M167" t="s">
        <v>23</v>
      </c>
    </row>
    <row r="168" spans="4:14">
      <c r="D168" s="5">
        <v>273</v>
      </c>
      <c r="F168" t="s">
        <v>243</v>
      </c>
      <c r="G168" t="str">
        <f t="shared" si="2"/>
        <v xml:space="preserve">252 Fulton St. </v>
      </c>
      <c r="K168">
        <v>252</v>
      </c>
      <c r="L168" t="s">
        <v>244</v>
      </c>
      <c r="M168" t="s">
        <v>23</v>
      </c>
    </row>
    <row r="169" spans="4:14">
      <c r="D169" s="5">
        <v>273</v>
      </c>
      <c r="F169" t="s">
        <v>245</v>
      </c>
      <c r="G169" t="str">
        <f t="shared" si="2"/>
        <v xml:space="preserve">445 Hudson ST. </v>
      </c>
      <c r="K169">
        <v>445</v>
      </c>
      <c r="L169" t="s">
        <v>106</v>
      </c>
      <c r="M169" t="s">
        <v>33</v>
      </c>
    </row>
    <row r="170" spans="4:14">
      <c r="D170" s="5">
        <v>273</v>
      </c>
      <c r="F170" t="s">
        <v>246</v>
      </c>
      <c r="G170" t="str">
        <f t="shared" si="2"/>
        <v xml:space="preserve">265 7 Ave. </v>
      </c>
      <c r="K170">
        <v>265</v>
      </c>
      <c r="L170">
        <v>7</v>
      </c>
      <c r="M170" t="s">
        <v>38</v>
      </c>
    </row>
    <row r="171" spans="4:14">
      <c r="D171" s="5">
        <v>273</v>
      </c>
      <c r="F171" t="s">
        <v>247</v>
      </c>
      <c r="G171" t="str">
        <f t="shared" si="2"/>
        <v xml:space="preserve">317 Bowery St. </v>
      </c>
      <c r="K171">
        <v>317</v>
      </c>
      <c r="L171" t="s">
        <v>121</v>
      </c>
      <c r="M171" t="s">
        <v>23</v>
      </c>
    </row>
    <row r="172" spans="4:14">
      <c r="D172" s="5">
        <v>273</v>
      </c>
      <c r="F172" t="s">
        <v>248</v>
      </c>
      <c r="G172" t="str">
        <f t="shared" si="2"/>
        <v xml:space="preserve">242 1 Ave. </v>
      </c>
      <c r="K172">
        <v>242</v>
      </c>
      <c r="L172">
        <v>1</v>
      </c>
      <c r="M172" t="s">
        <v>38</v>
      </c>
    </row>
    <row r="173" spans="4:14">
      <c r="D173" s="5">
        <v>273</v>
      </c>
      <c r="F173" t="s">
        <v>249</v>
      </c>
      <c r="G173" t="str">
        <f t="shared" si="2"/>
        <v xml:space="preserve">130 Broadway  </v>
      </c>
      <c r="K173">
        <v>130</v>
      </c>
      <c r="L173" t="s">
        <v>25</v>
      </c>
    </row>
    <row r="174" spans="4:14">
      <c r="D174" s="5">
        <v>273</v>
      </c>
      <c r="F174" t="s">
        <v>250</v>
      </c>
      <c r="G174" t="str">
        <f t="shared" si="2"/>
        <v xml:space="preserve">233 Avenue B  </v>
      </c>
      <c r="K174">
        <v>233</v>
      </c>
      <c r="L174" t="s">
        <v>90</v>
      </c>
    </row>
    <row r="175" spans="4:14">
      <c r="D175">
        <v>274</v>
      </c>
      <c r="F175" t="s">
        <v>251</v>
      </c>
      <c r="G175" t="str">
        <f t="shared" si="2"/>
        <v xml:space="preserve">102 Chatham St. </v>
      </c>
      <c r="K175">
        <v>102</v>
      </c>
      <c r="L175" t="s">
        <v>195</v>
      </c>
      <c r="M175" t="s">
        <v>23</v>
      </c>
    </row>
    <row r="176" spans="4:14">
      <c r="D176">
        <v>274</v>
      </c>
      <c r="F176" t="s">
        <v>252</v>
      </c>
      <c r="G176" t="str">
        <f t="shared" si="2"/>
        <v xml:space="preserve">8 Division St. </v>
      </c>
      <c r="K176">
        <v>8</v>
      </c>
      <c r="L176" t="s">
        <v>253</v>
      </c>
      <c r="M176" t="s">
        <v>23</v>
      </c>
    </row>
    <row r="177" spans="4:14">
      <c r="D177">
        <v>274</v>
      </c>
      <c r="F177" t="s">
        <v>254</v>
      </c>
      <c r="G177" t="str">
        <f t="shared" si="2"/>
        <v xml:space="preserve">954 Broadway  </v>
      </c>
      <c r="K177">
        <v>954</v>
      </c>
      <c r="L177" t="s">
        <v>25</v>
      </c>
    </row>
    <row r="178" spans="4:14">
      <c r="D178">
        <v>274</v>
      </c>
      <c r="F178" t="s">
        <v>255</v>
      </c>
      <c r="G178" t="str">
        <f t="shared" si="2"/>
        <v xml:space="preserve">133 3 Ave. </v>
      </c>
      <c r="K178">
        <v>133</v>
      </c>
      <c r="L178">
        <v>3</v>
      </c>
      <c r="M178" t="s">
        <v>38</v>
      </c>
    </row>
    <row r="179" spans="4:14">
      <c r="D179">
        <v>274</v>
      </c>
      <c r="F179" t="s">
        <v>256</v>
      </c>
      <c r="G179" t="str">
        <f t="shared" si="2"/>
        <v xml:space="preserve">89 New Chambers St. </v>
      </c>
      <c r="K179">
        <v>89</v>
      </c>
      <c r="L179" t="s">
        <v>257</v>
      </c>
      <c r="M179" t="s">
        <v>23</v>
      </c>
    </row>
    <row r="180" spans="4:14">
      <c r="D180">
        <v>274</v>
      </c>
      <c r="F180" t="s">
        <v>258</v>
      </c>
      <c r="G180" t="str">
        <f t="shared" si="2"/>
        <v xml:space="preserve">68 Church St. </v>
      </c>
      <c r="K180">
        <v>68</v>
      </c>
      <c r="L180" t="s">
        <v>162</v>
      </c>
      <c r="M180" t="s">
        <v>23</v>
      </c>
    </row>
    <row r="181" spans="4:14">
      <c r="D181">
        <v>274</v>
      </c>
      <c r="F181" t="s">
        <v>259</v>
      </c>
      <c r="G181" t="str">
        <f t="shared" si="2"/>
        <v xml:space="preserve">83 Fulton Market  </v>
      </c>
      <c r="K181">
        <v>83</v>
      </c>
      <c r="L181" t="s">
        <v>159</v>
      </c>
    </row>
    <row r="182" spans="4:14">
      <c r="D182">
        <v>274</v>
      </c>
      <c r="F182" t="s">
        <v>260</v>
      </c>
      <c r="G182" t="str">
        <f t="shared" si="2"/>
        <v xml:space="preserve">1224 2 Ave. </v>
      </c>
      <c r="K182">
        <v>1224</v>
      </c>
      <c r="L182">
        <v>2</v>
      </c>
      <c r="M182" t="s">
        <v>38</v>
      </c>
    </row>
    <row r="183" spans="4:14">
      <c r="D183">
        <v>274</v>
      </c>
      <c r="F183" t="s">
        <v>261</v>
      </c>
      <c r="G183" t="str">
        <f t="shared" si="2"/>
        <v xml:space="preserve">121 West St. </v>
      </c>
      <c r="K183">
        <v>121</v>
      </c>
      <c r="L183" t="s">
        <v>27</v>
      </c>
      <c r="M183" t="s">
        <v>23</v>
      </c>
    </row>
    <row r="184" spans="4:14">
      <c r="D184">
        <v>274</v>
      </c>
      <c r="F184" t="s">
        <v>262</v>
      </c>
      <c r="G184" t="str">
        <f t="shared" si="2"/>
        <v>46 W 3 St.</v>
      </c>
      <c r="K184">
        <v>46</v>
      </c>
      <c r="L184" t="s">
        <v>32</v>
      </c>
      <c r="M184">
        <v>3</v>
      </c>
      <c r="N184" t="s">
        <v>23</v>
      </c>
    </row>
    <row r="185" spans="4:14">
      <c r="D185">
        <v>274</v>
      </c>
      <c r="F185" t="s">
        <v>263</v>
      </c>
      <c r="G185" t="str">
        <f t="shared" si="2"/>
        <v xml:space="preserve">389 West St. </v>
      </c>
      <c r="K185">
        <v>389</v>
      </c>
      <c r="L185" t="s">
        <v>27</v>
      </c>
      <c r="M185" t="s">
        <v>23</v>
      </c>
    </row>
    <row r="186" spans="4:14">
      <c r="D186">
        <v>274</v>
      </c>
      <c r="F186" t="s">
        <v>264</v>
      </c>
      <c r="G186" t="str">
        <f t="shared" si="2"/>
        <v xml:space="preserve">86 Maiden Lane </v>
      </c>
      <c r="K186">
        <v>86</v>
      </c>
      <c r="L186" t="s">
        <v>265</v>
      </c>
      <c r="M186" t="s">
        <v>266</v>
      </c>
    </row>
    <row r="187" spans="4:14">
      <c r="D187">
        <v>274</v>
      </c>
      <c r="F187" t="s">
        <v>267</v>
      </c>
      <c r="G187" t="str">
        <f t="shared" si="2"/>
        <v xml:space="preserve">105 3 Ave. </v>
      </c>
      <c r="K187">
        <v>105</v>
      </c>
      <c r="L187">
        <v>3</v>
      </c>
      <c r="M187" t="s">
        <v>38</v>
      </c>
    </row>
    <row r="188" spans="4:14">
      <c r="D188">
        <v>274</v>
      </c>
      <c r="F188" t="s">
        <v>268</v>
      </c>
      <c r="G188" t="str">
        <f t="shared" si="2"/>
        <v xml:space="preserve">867 2 Ave. </v>
      </c>
      <c r="K188">
        <v>867</v>
      </c>
      <c r="L188">
        <v>2</v>
      </c>
      <c r="M188" t="s">
        <v>38</v>
      </c>
    </row>
    <row r="189" spans="4:14">
      <c r="D189">
        <v>274</v>
      </c>
      <c r="F189" t="s">
        <v>269</v>
      </c>
      <c r="G189" t="str">
        <f t="shared" si="2"/>
        <v xml:space="preserve">1013 6 Ave. </v>
      </c>
      <c r="K189">
        <v>1013</v>
      </c>
      <c r="L189">
        <v>6</v>
      </c>
      <c r="M189" t="s">
        <v>38</v>
      </c>
    </row>
    <row r="190" spans="4:14">
      <c r="D190">
        <v>274</v>
      </c>
      <c r="F190" t="s">
        <v>270</v>
      </c>
      <c r="G190" t="str">
        <f t="shared" si="2"/>
        <v xml:space="preserve">105 3 Ave. </v>
      </c>
      <c r="K190">
        <v>105</v>
      </c>
      <c r="L190">
        <v>3</v>
      </c>
      <c r="M190" t="s">
        <v>38</v>
      </c>
    </row>
    <row r="191" spans="4:14">
      <c r="D191">
        <v>274</v>
      </c>
      <c r="F191" t="s">
        <v>271</v>
      </c>
      <c r="G191" t="str">
        <f t="shared" si="2"/>
        <v>50 W 14 St.</v>
      </c>
      <c r="K191">
        <v>50</v>
      </c>
      <c r="L191" t="s">
        <v>32</v>
      </c>
      <c r="M191">
        <v>14</v>
      </c>
      <c r="N191" t="s">
        <v>23</v>
      </c>
    </row>
    <row r="192" spans="4:14">
      <c r="D192">
        <v>274</v>
      </c>
      <c r="F192" t="s">
        <v>271</v>
      </c>
      <c r="G192" t="str">
        <f t="shared" si="2"/>
        <v xml:space="preserve">306 3 Ave. </v>
      </c>
      <c r="K192">
        <v>306</v>
      </c>
      <c r="L192">
        <v>3</v>
      </c>
      <c r="M192" t="s">
        <v>38</v>
      </c>
    </row>
    <row r="193" spans="4:14">
      <c r="D193">
        <v>274</v>
      </c>
      <c r="F193" t="s">
        <v>271</v>
      </c>
      <c r="G193" t="str">
        <f t="shared" si="2"/>
        <v xml:space="preserve">246 8 Ave. </v>
      </c>
      <c r="K193">
        <v>246</v>
      </c>
      <c r="L193">
        <v>8</v>
      </c>
      <c r="M193" t="s">
        <v>38</v>
      </c>
    </row>
    <row r="194" spans="4:14">
      <c r="D194">
        <v>274</v>
      </c>
      <c r="F194" t="s">
        <v>271</v>
      </c>
      <c r="G194" t="str">
        <f t="shared" si="2"/>
        <v xml:space="preserve">711 6 Ave. </v>
      </c>
      <c r="K194">
        <v>711</v>
      </c>
      <c r="L194">
        <v>6</v>
      </c>
      <c r="M194" t="s">
        <v>38</v>
      </c>
    </row>
    <row r="195" spans="4:14">
      <c r="D195">
        <v>274</v>
      </c>
      <c r="F195" t="s">
        <v>272</v>
      </c>
      <c r="G195" t="str">
        <f t="shared" si="2"/>
        <v>46 W 14 St.</v>
      </c>
      <c r="K195">
        <v>46</v>
      </c>
      <c r="L195" t="s">
        <v>32</v>
      </c>
      <c r="M195">
        <v>14</v>
      </c>
      <c r="N195" t="s">
        <v>23</v>
      </c>
    </row>
    <row r="196" spans="4:14">
      <c r="D196">
        <v>274</v>
      </c>
      <c r="F196" t="s">
        <v>273</v>
      </c>
      <c r="G196" t="str">
        <f t="shared" ref="G196:G259" si="3">K196&amp;" "&amp;L196&amp;" "&amp;M196&amp;" "&amp;N196</f>
        <v xml:space="preserve">146 Bleecker St. </v>
      </c>
      <c r="K196">
        <v>146</v>
      </c>
      <c r="L196" t="s">
        <v>20</v>
      </c>
      <c r="M196" t="s">
        <v>23</v>
      </c>
    </row>
    <row r="197" spans="4:14">
      <c r="D197">
        <v>274</v>
      </c>
      <c r="F197" t="s">
        <v>274</v>
      </c>
      <c r="G197" t="str">
        <f t="shared" si="3"/>
        <v xml:space="preserve">138 6 Ave. </v>
      </c>
      <c r="K197">
        <v>138</v>
      </c>
      <c r="L197">
        <v>6</v>
      </c>
      <c r="M197" t="s">
        <v>38</v>
      </c>
    </row>
    <row r="198" spans="4:14">
      <c r="D198">
        <v>274</v>
      </c>
      <c r="F198" t="s">
        <v>275</v>
      </c>
      <c r="G198" t="str">
        <f t="shared" si="3"/>
        <v>55 W 3 St.</v>
      </c>
      <c r="K198">
        <v>55</v>
      </c>
      <c r="L198" t="s">
        <v>32</v>
      </c>
      <c r="M198">
        <v>3</v>
      </c>
      <c r="N198" t="s">
        <v>23</v>
      </c>
    </row>
    <row r="199" spans="4:14">
      <c r="D199">
        <v>274</v>
      </c>
      <c r="F199" t="s">
        <v>276</v>
      </c>
      <c r="G199" t="str">
        <f t="shared" si="3"/>
        <v xml:space="preserve">574 Grand St. </v>
      </c>
      <c r="K199">
        <v>574</v>
      </c>
      <c r="L199" t="s">
        <v>140</v>
      </c>
      <c r="M199" t="s">
        <v>23</v>
      </c>
    </row>
    <row r="200" spans="4:14">
      <c r="D200">
        <v>274</v>
      </c>
      <c r="F200" t="s">
        <v>277</v>
      </c>
      <c r="G200" t="str">
        <f t="shared" si="3"/>
        <v xml:space="preserve">186 Christopher St. </v>
      </c>
      <c r="K200">
        <v>186</v>
      </c>
      <c r="L200" t="s">
        <v>278</v>
      </c>
      <c r="M200" t="s">
        <v>23</v>
      </c>
    </row>
    <row r="201" spans="4:14">
      <c r="D201">
        <v>274</v>
      </c>
      <c r="F201" t="s">
        <v>279</v>
      </c>
      <c r="G201" t="str">
        <f t="shared" si="3"/>
        <v xml:space="preserve">161 Lexington Ave. </v>
      </c>
      <c r="K201">
        <v>161</v>
      </c>
      <c r="L201" t="s">
        <v>280</v>
      </c>
      <c r="M201" t="s">
        <v>38</v>
      </c>
    </row>
    <row r="202" spans="4:14">
      <c r="D202">
        <v>274</v>
      </c>
      <c r="F202" t="s">
        <v>281</v>
      </c>
      <c r="G202" t="str">
        <f t="shared" si="3"/>
        <v xml:space="preserve">5 Ann St. </v>
      </c>
      <c r="K202">
        <v>5</v>
      </c>
      <c r="L202" t="s">
        <v>282</v>
      </c>
      <c r="M202" t="s">
        <v>23</v>
      </c>
    </row>
    <row r="203" spans="4:14">
      <c r="D203">
        <v>274</v>
      </c>
      <c r="F203" t="s">
        <v>283</v>
      </c>
      <c r="G203" t="str">
        <f t="shared" si="3"/>
        <v xml:space="preserve">337 Spring St. </v>
      </c>
      <c r="K203">
        <v>337</v>
      </c>
      <c r="L203" t="s">
        <v>109</v>
      </c>
      <c r="M203" t="s">
        <v>23</v>
      </c>
    </row>
    <row r="204" spans="4:14">
      <c r="D204">
        <v>274</v>
      </c>
      <c r="F204" t="s">
        <v>284</v>
      </c>
      <c r="G204" t="str">
        <f t="shared" si="3"/>
        <v xml:space="preserve">153 South St. </v>
      </c>
      <c r="K204">
        <v>153</v>
      </c>
      <c r="L204" t="s">
        <v>185</v>
      </c>
      <c r="M204" t="s">
        <v>23</v>
      </c>
    </row>
    <row r="205" spans="4:14">
      <c r="D205">
        <v>274</v>
      </c>
      <c r="F205" t="s">
        <v>285</v>
      </c>
      <c r="G205" t="str">
        <f t="shared" si="3"/>
        <v xml:space="preserve">485 8 Ave. </v>
      </c>
      <c r="K205">
        <v>485</v>
      </c>
      <c r="L205">
        <v>8</v>
      </c>
      <c r="M205" t="s">
        <v>38</v>
      </c>
    </row>
    <row r="206" spans="4:14">
      <c r="D206">
        <v>274</v>
      </c>
      <c r="F206" t="s">
        <v>286</v>
      </c>
      <c r="G206" t="str">
        <f t="shared" si="3"/>
        <v xml:space="preserve">152 3 Ave. </v>
      </c>
      <c r="K206">
        <v>152</v>
      </c>
      <c r="L206">
        <v>3</v>
      </c>
      <c r="M206" t="s">
        <v>38</v>
      </c>
    </row>
    <row r="207" spans="4:14">
      <c r="D207">
        <v>274</v>
      </c>
      <c r="F207" t="s">
        <v>287</v>
      </c>
      <c r="G207" t="str">
        <f t="shared" si="3"/>
        <v xml:space="preserve">19 Albany St. </v>
      </c>
      <c r="K207">
        <v>19</v>
      </c>
      <c r="L207" t="s">
        <v>288</v>
      </c>
      <c r="M207" t="s">
        <v>23</v>
      </c>
    </row>
    <row r="208" spans="4:14">
      <c r="D208">
        <v>274</v>
      </c>
      <c r="F208" t="s">
        <v>289</v>
      </c>
      <c r="G208" t="str">
        <f t="shared" si="3"/>
        <v xml:space="preserve">7 Catharine St. </v>
      </c>
      <c r="K208">
        <v>7</v>
      </c>
      <c r="L208" t="s">
        <v>290</v>
      </c>
      <c r="M208" t="s">
        <v>23</v>
      </c>
    </row>
    <row r="209" spans="4:14">
      <c r="D209">
        <v>274</v>
      </c>
      <c r="F209" t="s">
        <v>292</v>
      </c>
      <c r="G209" t="str">
        <f t="shared" si="3"/>
        <v xml:space="preserve">215 Washington St. </v>
      </c>
      <c r="K209">
        <v>215</v>
      </c>
      <c r="L209" t="s">
        <v>293</v>
      </c>
      <c r="M209" t="s">
        <v>23</v>
      </c>
    </row>
    <row r="210" spans="4:14">
      <c r="D210">
        <v>274</v>
      </c>
      <c r="F210" t="s">
        <v>291</v>
      </c>
      <c r="G210" t="str">
        <f t="shared" si="3"/>
        <v xml:space="preserve">120 Fulton St. </v>
      </c>
      <c r="K210">
        <v>120</v>
      </c>
      <c r="L210" t="s">
        <v>244</v>
      </c>
      <c r="M210" t="s">
        <v>23</v>
      </c>
    </row>
    <row r="211" spans="4:14">
      <c r="D211">
        <v>274</v>
      </c>
      <c r="F211" t="s">
        <v>291</v>
      </c>
      <c r="G211" t="str">
        <f t="shared" si="3"/>
        <v xml:space="preserve">332 Canal St. </v>
      </c>
      <c r="K211">
        <v>332</v>
      </c>
      <c r="L211" t="s">
        <v>154</v>
      </c>
      <c r="M211" t="s">
        <v>23</v>
      </c>
    </row>
    <row r="212" spans="4:14">
      <c r="D212">
        <v>274</v>
      </c>
      <c r="F212" t="s">
        <v>291</v>
      </c>
      <c r="G212" t="str">
        <f t="shared" si="3"/>
        <v xml:space="preserve">39 Lispenard St. </v>
      </c>
      <c r="K212">
        <v>39</v>
      </c>
      <c r="L212" t="s">
        <v>66</v>
      </c>
      <c r="M212" t="s">
        <v>23</v>
      </c>
    </row>
    <row r="213" spans="4:14">
      <c r="D213">
        <v>274</v>
      </c>
      <c r="F213" t="s">
        <v>294</v>
      </c>
      <c r="G213" t="str">
        <f t="shared" si="3"/>
        <v xml:space="preserve">502 6 Ave. </v>
      </c>
      <c r="K213">
        <v>502</v>
      </c>
      <c r="L213">
        <v>6</v>
      </c>
      <c r="M213" t="s">
        <v>38</v>
      </c>
    </row>
    <row r="214" spans="4:14">
      <c r="D214">
        <v>274</v>
      </c>
      <c r="F214" t="s">
        <v>295</v>
      </c>
      <c r="G214" t="str">
        <f t="shared" si="3"/>
        <v xml:space="preserve">100 Duane St. </v>
      </c>
      <c r="K214">
        <v>100</v>
      </c>
      <c r="L214" t="s">
        <v>127</v>
      </c>
      <c r="M214" t="s">
        <v>23</v>
      </c>
    </row>
    <row r="215" spans="4:14">
      <c r="D215">
        <v>274</v>
      </c>
      <c r="F215" t="s">
        <v>296</v>
      </c>
      <c r="G215" t="str">
        <f t="shared" si="3"/>
        <v xml:space="preserve">198 South St. </v>
      </c>
      <c r="K215">
        <v>198</v>
      </c>
      <c r="L215" t="s">
        <v>185</v>
      </c>
      <c r="M215" t="s">
        <v>23</v>
      </c>
    </row>
    <row r="216" spans="4:14">
      <c r="D216">
        <v>274</v>
      </c>
      <c r="F216" t="s">
        <v>297</v>
      </c>
      <c r="G216" t="str">
        <f t="shared" si="3"/>
        <v xml:space="preserve">20 Orchard St. </v>
      </c>
      <c r="K216">
        <v>20</v>
      </c>
      <c r="L216" t="s">
        <v>298</v>
      </c>
      <c r="M216" t="s">
        <v>23</v>
      </c>
    </row>
    <row r="217" spans="4:14">
      <c r="D217">
        <v>274</v>
      </c>
      <c r="F217" t="s">
        <v>299</v>
      </c>
      <c r="G217" t="str">
        <f t="shared" si="3"/>
        <v xml:space="preserve">157 South St. </v>
      </c>
      <c r="K217">
        <v>157</v>
      </c>
      <c r="L217" t="s">
        <v>185</v>
      </c>
      <c r="M217" t="s">
        <v>23</v>
      </c>
    </row>
    <row r="218" spans="4:14">
      <c r="D218">
        <v>274</v>
      </c>
      <c r="F218" t="s">
        <v>300</v>
      </c>
      <c r="G218" t="str">
        <f t="shared" si="3"/>
        <v xml:space="preserve">34 Orchard St. </v>
      </c>
      <c r="K218">
        <v>34</v>
      </c>
      <c r="L218" t="s">
        <v>298</v>
      </c>
      <c r="M218" t="s">
        <v>23</v>
      </c>
    </row>
    <row r="219" spans="4:14">
      <c r="D219">
        <v>274</v>
      </c>
      <c r="F219" t="s">
        <v>301</v>
      </c>
      <c r="G219" t="str">
        <f t="shared" si="3"/>
        <v>42 W 23 St.</v>
      </c>
      <c r="K219">
        <v>42</v>
      </c>
      <c r="L219" t="s">
        <v>32</v>
      </c>
      <c r="M219">
        <v>23</v>
      </c>
      <c r="N219" t="s">
        <v>23</v>
      </c>
    </row>
    <row r="220" spans="4:14">
      <c r="D220">
        <v>274</v>
      </c>
      <c r="F220" t="s">
        <v>301</v>
      </c>
      <c r="G220" t="str">
        <f t="shared" si="3"/>
        <v>172 E 61 St.</v>
      </c>
      <c r="K220">
        <v>172</v>
      </c>
      <c r="L220" t="s">
        <v>29</v>
      </c>
      <c r="M220">
        <v>61</v>
      </c>
      <c r="N220" t="s">
        <v>23</v>
      </c>
    </row>
    <row r="221" spans="4:14">
      <c r="D221">
        <v>274</v>
      </c>
      <c r="F221" t="s">
        <v>302</v>
      </c>
      <c r="G221" t="str">
        <f t="shared" si="3"/>
        <v xml:space="preserve">2295 3 Ave. </v>
      </c>
      <c r="K221">
        <v>2295</v>
      </c>
      <c r="L221">
        <v>3</v>
      </c>
      <c r="M221" t="s">
        <v>38</v>
      </c>
    </row>
    <row r="222" spans="4:14">
      <c r="D222">
        <v>274</v>
      </c>
      <c r="F222" t="s">
        <v>303</v>
      </c>
      <c r="G222" t="str">
        <f t="shared" si="3"/>
        <v>404 E 10 St.</v>
      </c>
      <c r="K222">
        <v>404</v>
      </c>
      <c r="L222" t="s">
        <v>29</v>
      </c>
      <c r="M222">
        <v>10</v>
      </c>
      <c r="N222" t="s">
        <v>23</v>
      </c>
    </row>
    <row r="223" spans="4:14">
      <c r="D223">
        <v>274</v>
      </c>
      <c r="F223" t="s">
        <v>304</v>
      </c>
      <c r="G223" t="str">
        <f t="shared" si="3"/>
        <v xml:space="preserve">959 6 Ave. </v>
      </c>
      <c r="K223">
        <v>959</v>
      </c>
      <c r="L223">
        <v>6</v>
      </c>
      <c r="M223" t="s">
        <v>38</v>
      </c>
    </row>
    <row r="224" spans="4:14">
      <c r="D224">
        <v>274</v>
      </c>
      <c r="F224" t="s">
        <v>305</v>
      </c>
      <c r="G224" t="str">
        <f t="shared" si="3"/>
        <v xml:space="preserve">51 3 Ave. </v>
      </c>
      <c r="K224">
        <v>51</v>
      </c>
      <c r="L224">
        <v>3</v>
      </c>
      <c r="M224" t="s">
        <v>38</v>
      </c>
    </row>
    <row r="225" spans="4:14">
      <c r="D225">
        <v>274</v>
      </c>
      <c r="F225" t="s">
        <v>306</v>
      </c>
      <c r="G225" t="str">
        <f t="shared" si="3"/>
        <v>538 E 14 St.</v>
      </c>
      <c r="K225">
        <v>538</v>
      </c>
      <c r="L225" t="s">
        <v>29</v>
      </c>
      <c r="M225">
        <v>14</v>
      </c>
      <c r="N225" t="s">
        <v>23</v>
      </c>
    </row>
    <row r="226" spans="4:14">
      <c r="D226">
        <v>274</v>
      </c>
      <c r="F226" t="s">
        <v>307</v>
      </c>
      <c r="G226" t="str">
        <f t="shared" si="3"/>
        <v xml:space="preserve">63 Cath. Market  </v>
      </c>
      <c r="K226">
        <v>63</v>
      </c>
      <c r="L226" t="s">
        <v>308</v>
      </c>
    </row>
    <row r="227" spans="4:14">
      <c r="D227">
        <v>274</v>
      </c>
      <c r="F227" t="s">
        <v>309</v>
      </c>
      <c r="G227" t="str">
        <f t="shared" si="3"/>
        <v xml:space="preserve">139 Hester St. </v>
      </c>
      <c r="K227">
        <v>139</v>
      </c>
      <c r="L227" t="s">
        <v>310</v>
      </c>
      <c r="M227" t="s">
        <v>23</v>
      </c>
    </row>
    <row r="228" spans="4:14">
      <c r="D228">
        <v>274</v>
      </c>
      <c r="F228" t="s">
        <v>311</v>
      </c>
      <c r="G228" t="str">
        <f t="shared" si="3"/>
        <v xml:space="preserve">5 Vanderbilt Ave. </v>
      </c>
      <c r="K228">
        <v>5</v>
      </c>
      <c r="L228" t="s">
        <v>312</v>
      </c>
      <c r="M228" t="s">
        <v>38</v>
      </c>
    </row>
    <row r="229" spans="4:14">
      <c r="D229">
        <v>274</v>
      </c>
      <c r="F229" t="s">
        <v>313</v>
      </c>
      <c r="G229" t="str">
        <f t="shared" si="3"/>
        <v xml:space="preserve">133 Water St. </v>
      </c>
      <c r="K229">
        <v>133</v>
      </c>
      <c r="L229" t="s">
        <v>87</v>
      </c>
      <c r="M229" t="s">
        <v>23</v>
      </c>
    </row>
    <row r="230" spans="4:14">
      <c r="D230">
        <v>274</v>
      </c>
      <c r="F230" t="s">
        <v>314</v>
      </c>
      <c r="G230" t="str">
        <f t="shared" si="3"/>
        <v>389 E 10 St.</v>
      </c>
      <c r="K230">
        <v>389</v>
      </c>
      <c r="L230" t="s">
        <v>29</v>
      </c>
      <c r="M230">
        <v>10</v>
      </c>
      <c r="N230" t="s">
        <v>23</v>
      </c>
    </row>
    <row r="231" spans="4:14">
      <c r="D231">
        <v>274</v>
      </c>
      <c r="F231" t="s">
        <v>315</v>
      </c>
      <c r="G231" t="str">
        <f t="shared" si="3"/>
        <v xml:space="preserve">25 Mulberry St. </v>
      </c>
      <c r="K231">
        <v>25</v>
      </c>
      <c r="L231" t="s">
        <v>64</v>
      </c>
      <c r="M231" t="s">
        <v>23</v>
      </c>
    </row>
    <row r="232" spans="4:14">
      <c r="D232">
        <v>274</v>
      </c>
      <c r="F232" t="s">
        <v>316</v>
      </c>
      <c r="G232" t="str">
        <f t="shared" si="3"/>
        <v xml:space="preserve">260 Pearl St. </v>
      </c>
      <c r="K232">
        <v>260</v>
      </c>
      <c r="L232" t="s">
        <v>112</v>
      </c>
      <c r="M232" t="s">
        <v>23</v>
      </c>
    </row>
    <row r="233" spans="4:14">
      <c r="D233">
        <v>274</v>
      </c>
      <c r="F233" t="s">
        <v>317</v>
      </c>
      <c r="G233" t="str">
        <f t="shared" si="3"/>
        <v xml:space="preserve">20 Rector St. </v>
      </c>
      <c r="K233">
        <v>20</v>
      </c>
      <c r="L233" t="s">
        <v>318</v>
      </c>
      <c r="M233" t="s">
        <v>23</v>
      </c>
    </row>
    <row r="234" spans="4:14">
      <c r="D234">
        <v>274</v>
      </c>
      <c r="F234" t="s">
        <v>319</v>
      </c>
      <c r="G234" t="str">
        <f t="shared" si="3"/>
        <v>8 E 59 St.</v>
      </c>
      <c r="K234">
        <v>8</v>
      </c>
      <c r="L234" t="s">
        <v>29</v>
      </c>
      <c r="M234">
        <v>59</v>
      </c>
      <c r="N234" t="s">
        <v>23</v>
      </c>
    </row>
    <row r="235" spans="4:14">
      <c r="D235">
        <v>274</v>
      </c>
      <c r="F235" t="s">
        <v>320</v>
      </c>
      <c r="G235" t="str">
        <f t="shared" si="3"/>
        <v xml:space="preserve">30 Bowery St. </v>
      </c>
      <c r="K235">
        <v>30</v>
      </c>
      <c r="L235" t="s">
        <v>121</v>
      </c>
      <c r="M235" t="s">
        <v>23</v>
      </c>
    </row>
    <row r="236" spans="4:14">
      <c r="D236">
        <v>274</v>
      </c>
      <c r="F236" t="s">
        <v>321</v>
      </c>
      <c r="G236" t="str">
        <f t="shared" si="3"/>
        <v xml:space="preserve">177 E Broadway </v>
      </c>
      <c r="K236">
        <v>177</v>
      </c>
      <c r="L236" t="s">
        <v>29</v>
      </c>
      <c r="M236" t="s">
        <v>25</v>
      </c>
    </row>
    <row r="237" spans="4:14">
      <c r="D237">
        <v>274</v>
      </c>
      <c r="F237" t="s">
        <v>322</v>
      </c>
      <c r="G237" t="str">
        <f t="shared" si="3"/>
        <v xml:space="preserve">211 Spring St. </v>
      </c>
      <c r="K237">
        <v>211</v>
      </c>
      <c r="L237" t="s">
        <v>109</v>
      </c>
      <c r="M237" t="s">
        <v>23</v>
      </c>
    </row>
    <row r="238" spans="4:14">
      <c r="D238">
        <v>274</v>
      </c>
      <c r="F238" t="s">
        <v>322</v>
      </c>
      <c r="G238" t="str">
        <f t="shared" si="3"/>
        <v xml:space="preserve">369 1 Ave. </v>
      </c>
      <c r="K238">
        <v>369</v>
      </c>
      <c r="L238">
        <v>1</v>
      </c>
      <c r="M238" t="s">
        <v>38</v>
      </c>
    </row>
    <row r="239" spans="4:14">
      <c r="D239">
        <v>274</v>
      </c>
      <c r="F239" t="s">
        <v>323</v>
      </c>
      <c r="G239" t="str">
        <f t="shared" si="3"/>
        <v>279 W 125 St.</v>
      </c>
      <c r="K239">
        <v>279</v>
      </c>
      <c r="L239" t="s">
        <v>32</v>
      </c>
      <c r="M239">
        <v>125</v>
      </c>
      <c r="N239" t="s">
        <v>23</v>
      </c>
    </row>
    <row r="240" spans="4:14">
      <c r="D240">
        <v>274</v>
      </c>
      <c r="F240" t="s">
        <v>324</v>
      </c>
      <c r="G240" t="str">
        <f t="shared" si="3"/>
        <v xml:space="preserve">804 10 Ave. </v>
      </c>
      <c r="K240">
        <v>804</v>
      </c>
      <c r="L240">
        <v>10</v>
      </c>
      <c r="M240" t="s">
        <v>38</v>
      </c>
    </row>
    <row r="241" spans="4:14">
      <c r="D241">
        <v>274</v>
      </c>
      <c r="F241" t="s">
        <v>325</v>
      </c>
      <c r="G241" t="str">
        <f t="shared" si="3"/>
        <v xml:space="preserve">216 Spring St. </v>
      </c>
      <c r="K241">
        <v>216</v>
      </c>
      <c r="L241" t="s">
        <v>109</v>
      </c>
      <c r="M241" t="s">
        <v>23</v>
      </c>
    </row>
    <row r="242" spans="4:14">
      <c r="D242">
        <v>274</v>
      </c>
      <c r="F242" t="s">
        <v>326</v>
      </c>
      <c r="G242" t="str">
        <f t="shared" si="3"/>
        <v xml:space="preserve">38 Broad St. </v>
      </c>
      <c r="K242">
        <v>38</v>
      </c>
      <c r="L242" t="s">
        <v>327</v>
      </c>
      <c r="M242" t="s">
        <v>23</v>
      </c>
    </row>
    <row r="243" spans="4:14">
      <c r="D243">
        <v>274</v>
      </c>
      <c r="F243" t="s">
        <v>328</v>
      </c>
      <c r="G243" t="str">
        <f t="shared" si="3"/>
        <v xml:space="preserve">84 Water St. </v>
      </c>
      <c r="K243">
        <v>84</v>
      </c>
      <c r="L243" t="s">
        <v>87</v>
      </c>
      <c r="M243" t="s">
        <v>23</v>
      </c>
    </row>
    <row r="244" spans="4:14">
      <c r="D244">
        <v>274</v>
      </c>
      <c r="F244" t="s">
        <v>328</v>
      </c>
      <c r="G244" t="str">
        <f t="shared" si="3"/>
        <v xml:space="preserve">120 Pearl St. </v>
      </c>
      <c r="K244">
        <v>120</v>
      </c>
      <c r="L244" t="s">
        <v>112</v>
      </c>
      <c r="M244" t="s">
        <v>23</v>
      </c>
    </row>
    <row r="245" spans="4:14">
      <c r="D245">
        <v>274</v>
      </c>
      <c r="F245" t="s">
        <v>329</v>
      </c>
      <c r="G245" t="str">
        <f t="shared" si="3"/>
        <v>48 E 86 St.</v>
      </c>
      <c r="K245">
        <v>48</v>
      </c>
      <c r="L245" t="s">
        <v>29</v>
      </c>
      <c r="M245">
        <v>86</v>
      </c>
      <c r="N245" t="s">
        <v>23</v>
      </c>
    </row>
    <row r="246" spans="4:14">
      <c r="D246">
        <v>274</v>
      </c>
      <c r="F246" t="s">
        <v>330</v>
      </c>
      <c r="G246" t="str">
        <f t="shared" si="3"/>
        <v xml:space="preserve">153 Broadway  </v>
      </c>
      <c r="K246">
        <v>153</v>
      </c>
      <c r="L246" t="s">
        <v>25</v>
      </c>
    </row>
    <row r="247" spans="4:14">
      <c r="D247">
        <v>274</v>
      </c>
      <c r="F247" t="s">
        <v>331</v>
      </c>
      <c r="G247" t="str">
        <f t="shared" si="3"/>
        <v xml:space="preserve">497 3 Ave. </v>
      </c>
      <c r="K247">
        <v>497</v>
      </c>
      <c r="L247">
        <v>3</v>
      </c>
      <c r="M247" t="s">
        <v>38</v>
      </c>
    </row>
    <row r="248" spans="4:14">
      <c r="D248">
        <v>274</v>
      </c>
      <c r="F248" t="s">
        <v>332</v>
      </c>
      <c r="G248" t="str">
        <f t="shared" si="3"/>
        <v xml:space="preserve">204 Bowery St. </v>
      </c>
      <c r="K248">
        <v>204</v>
      </c>
      <c r="L248" t="s">
        <v>121</v>
      </c>
      <c r="M248" t="s">
        <v>23</v>
      </c>
    </row>
    <row r="249" spans="4:14">
      <c r="D249">
        <v>274</v>
      </c>
      <c r="F249" t="s">
        <v>333</v>
      </c>
      <c r="G249" t="str">
        <f t="shared" si="3"/>
        <v xml:space="preserve">205 10 Ave. </v>
      </c>
      <c r="K249">
        <v>205</v>
      </c>
      <c r="L249">
        <v>10</v>
      </c>
      <c r="M249" t="s">
        <v>38</v>
      </c>
    </row>
    <row r="250" spans="4:14">
      <c r="D250">
        <v>274</v>
      </c>
      <c r="F250" s="7" t="s">
        <v>328</v>
      </c>
      <c r="G250" t="str">
        <f t="shared" si="3"/>
        <v xml:space="preserve">321 Spring St. </v>
      </c>
      <c r="K250">
        <v>321</v>
      </c>
      <c r="L250" t="s">
        <v>109</v>
      </c>
      <c r="M250" t="s">
        <v>23</v>
      </c>
    </row>
    <row r="251" spans="4:14">
      <c r="D251">
        <v>274</v>
      </c>
      <c r="F251" s="7" t="s">
        <v>328</v>
      </c>
      <c r="G251" t="str">
        <f t="shared" si="3"/>
        <v xml:space="preserve">County C. H.   </v>
      </c>
      <c r="K251" t="s">
        <v>334</v>
      </c>
    </row>
    <row r="252" spans="4:14">
      <c r="D252">
        <v>274</v>
      </c>
      <c r="F252" t="s">
        <v>335</v>
      </c>
      <c r="G252" t="str">
        <f t="shared" si="3"/>
        <v xml:space="preserve">144 Fulton St. </v>
      </c>
      <c r="K252">
        <v>144</v>
      </c>
      <c r="L252" t="s">
        <v>244</v>
      </c>
      <c r="M252" t="s">
        <v>23</v>
      </c>
    </row>
    <row r="253" spans="4:14">
      <c r="D253">
        <v>274</v>
      </c>
      <c r="F253" t="s">
        <v>336</v>
      </c>
      <c r="G253" t="str">
        <f t="shared" si="3"/>
        <v xml:space="preserve">2 Avenue D  </v>
      </c>
      <c r="K253">
        <v>2</v>
      </c>
      <c r="L253" t="s">
        <v>337</v>
      </c>
    </row>
    <row r="254" spans="4:14">
      <c r="D254">
        <v>274</v>
      </c>
      <c r="F254" t="s">
        <v>338</v>
      </c>
      <c r="G254" t="str">
        <f t="shared" si="3"/>
        <v xml:space="preserve">309 3 Ave. </v>
      </c>
      <c r="K254">
        <v>309</v>
      </c>
      <c r="L254">
        <v>3</v>
      </c>
      <c r="M254" t="s">
        <v>38</v>
      </c>
    </row>
    <row r="255" spans="4:14">
      <c r="D255">
        <v>274</v>
      </c>
      <c r="F255" t="s">
        <v>339</v>
      </c>
      <c r="G255" t="str">
        <f t="shared" si="3"/>
        <v xml:space="preserve">2 Thomas St. </v>
      </c>
      <c r="K255">
        <v>2</v>
      </c>
      <c r="L255" t="s">
        <v>340</v>
      </c>
      <c r="M255" t="s">
        <v>23</v>
      </c>
    </row>
    <row r="256" spans="4:14">
      <c r="D256">
        <v>274</v>
      </c>
      <c r="F256" t="s">
        <v>341</v>
      </c>
      <c r="G256" t="str">
        <f t="shared" si="3"/>
        <v>420 E 34 St.</v>
      </c>
      <c r="K256">
        <v>420</v>
      </c>
      <c r="L256" t="s">
        <v>29</v>
      </c>
      <c r="M256">
        <v>34</v>
      </c>
      <c r="N256" t="s">
        <v>23</v>
      </c>
    </row>
    <row r="257" spans="4:14">
      <c r="D257">
        <v>274</v>
      </c>
      <c r="F257" t="s">
        <v>342</v>
      </c>
      <c r="G257" t="str">
        <f t="shared" si="3"/>
        <v xml:space="preserve">88 Bleecker St. </v>
      </c>
      <c r="K257">
        <v>88</v>
      </c>
      <c r="L257" t="s">
        <v>20</v>
      </c>
      <c r="M257" t="s">
        <v>23</v>
      </c>
    </row>
    <row r="258" spans="4:14">
      <c r="D258">
        <v>274</v>
      </c>
      <c r="F258" t="s">
        <v>343</v>
      </c>
      <c r="G258" t="str">
        <f t="shared" si="3"/>
        <v xml:space="preserve">98 Broad St. </v>
      </c>
      <c r="K258">
        <v>98</v>
      </c>
      <c r="L258" t="s">
        <v>327</v>
      </c>
      <c r="M258" t="s">
        <v>23</v>
      </c>
    </row>
    <row r="259" spans="4:14">
      <c r="D259">
        <v>274</v>
      </c>
      <c r="F259" t="s">
        <v>343</v>
      </c>
      <c r="G259" t="str">
        <f t="shared" si="3"/>
        <v xml:space="preserve">49 Pearl St. </v>
      </c>
      <c r="K259">
        <v>49</v>
      </c>
      <c r="L259" t="s">
        <v>112</v>
      </c>
      <c r="M259" t="s">
        <v>23</v>
      </c>
    </row>
    <row r="260" spans="4:14">
      <c r="D260">
        <v>274</v>
      </c>
      <c r="F260" t="s">
        <v>343</v>
      </c>
      <c r="G260" t="str">
        <f t="shared" ref="G260:G323" si="4">K260&amp;" "&amp;L260&amp;" "&amp;M260&amp;" "&amp;N260</f>
        <v>66 W 13 St.</v>
      </c>
      <c r="K260">
        <v>66</v>
      </c>
      <c r="L260" t="s">
        <v>32</v>
      </c>
      <c r="M260">
        <v>13</v>
      </c>
      <c r="N260" t="s">
        <v>23</v>
      </c>
    </row>
    <row r="261" spans="4:14">
      <c r="D261">
        <v>274</v>
      </c>
      <c r="F261" t="s">
        <v>344</v>
      </c>
      <c r="G261" t="str">
        <f t="shared" si="4"/>
        <v xml:space="preserve">763 6 Ave. </v>
      </c>
      <c r="K261">
        <v>763</v>
      </c>
      <c r="L261">
        <v>6</v>
      </c>
      <c r="M261" t="s">
        <v>38</v>
      </c>
    </row>
    <row r="262" spans="4:14">
      <c r="D262">
        <v>274</v>
      </c>
      <c r="F262" t="s">
        <v>345</v>
      </c>
      <c r="G262" t="str">
        <f t="shared" si="4"/>
        <v>119 E 42 St.</v>
      </c>
      <c r="K262">
        <v>119</v>
      </c>
      <c r="L262" t="s">
        <v>29</v>
      </c>
      <c r="M262">
        <v>42</v>
      </c>
      <c r="N262" t="s">
        <v>23</v>
      </c>
    </row>
    <row r="263" spans="4:14">
      <c r="D263">
        <v>274</v>
      </c>
      <c r="F263" t="s">
        <v>346</v>
      </c>
      <c r="G263" t="str">
        <f t="shared" si="4"/>
        <v xml:space="preserve">153 Delancey St. </v>
      </c>
      <c r="K263">
        <v>153</v>
      </c>
      <c r="L263" t="s">
        <v>347</v>
      </c>
      <c r="M263" t="s">
        <v>23</v>
      </c>
    </row>
    <row r="264" spans="4:14">
      <c r="D264">
        <v>274</v>
      </c>
      <c r="F264" t="s">
        <v>348</v>
      </c>
      <c r="G264" t="str">
        <f t="shared" si="4"/>
        <v xml:space="preserve">378 Grand St. </v>
      </c>
      <c r="K264">
        <v>378</v>
      </c>
      <c r="L264" t="s">
        <v>140</v>
      </c>
      <c r="M264" t="s">
        <v>23</v>
      </c>
    </row>
    <row r="265" spans="4:14">
      <c r="D265">
        <v>274</v>
      </c>
      <c r="F265" t="s">
        <v>349</v>
      </c>
      <c r="G265" t="str">
        <f t="shared" si="4"/>
        <v>120 W 27 St.</v>
      </c>
      <c r="K265">
        <v>120</v>
      </c>
      <c r="L265" t="s">
        <v>32</v>
      </c>
      <c r="M265">
        <v>27</v>
      </c>
      <c r="N265" t="s">
        <v>23</v>
      </c>
    </row>
    <row r="266" spans="4:14">
      <c r="D266">
        <v>274</v>
      </c>
      <c r="F266" t="s">
        <v>350</v>
      </c>
      <c r="G266" t="str">
        <f t="shared" si="4"/>
        <v xml:space="preserve">432 8 Ave. </v>
      </c>
      <c r="K266">
        <v>432</v>
      </c>
      <c r="L266">
        <v>8</v>
      </c>
      <c r="M266" t="s">
        <v>38</v>
      </c>
    </row>
    <row r="267" spans="4:14">
      <c r="D267">
        <v>274</v>
      </c>
      <c r="F267" t="s">
        <v>351</v>
      </c>
      <c r="G267" t="str">
        <f t="shared" si="4"/>
        <v>27 W 12 St.</v>
      </c>
      <c r="K267">
        <v>27</v>
      </c>
      <c r="L267" t="s">
        <v>32</v>
      </c>
      <c r="M267">
        <v>12</v>
      </c>
      <c r="N267" t="s">
        <v>23</v>
      </c>
    </row>
    <row r="268" spans="4:14">
      <c r="D268">
        <v>274</v>
      </c>
      <c r="F268" t="s">
        <v>352</v>
      </c>
      <c r="G268" t="str">
        <f t="shared" si="4"/>
        <v>11 E Houston St.</v>
      </c>
      <c r="K268">
        <v>11</v>
      </c>
      <c r="L268" t="s">
        <v>29</v>
      </c>
      <c r="M268" t="s">
        <v>30</v>
      </c>
      <c r="N268" t="s">
        <v>23</v>
      </c>
    </row>
    <row r="269" spans="4:14">
      <c r="D269">
        <v>274</v>
      </c>
      <c r="F269" t="s">
        <v>353</v>
      </c>
      <c r="G269" t="str">
        <f t="shared" si="4"/>
        <v xml:space="preserve">126 Bleecker St. </v>
      </c>
      <c r="K269">
        <v>126</v>
      </c>
      <c r="L269" t="s">
        <v>20</v>
      </c>
      <c r="M269" t="s">
        <v>23</v>
      </c>
    </row>
    <row r="270" spans="4:14">
      <c r="D270">
        <v>274</v>
      </c>
      <c r="F270" t="s">
        <v>354</v>
      </c>
      <c r="G270" t="str">
        <f t="shared" si="4"/>
        <v xml:space="preserve">62 Ann St. </v>
      </c>
      <c r="K270">
        <v>62</v>
      </c>
      <c r="L270" t="s">
        <v>282</v>
      </c>
      <c r="M270" t="s">
        <v>23</v>
      </c>
    </row>
    <row r="271" spans="4:14">
      <c r="D271">
        <v>274</v>
      </c>
      <c r="F271" t="s">
        <v>355</v>
      </c>
      <c r="G271" t="str">
        <f t="shared" si="4"/>
        <v xml:space="preserve">48 Avenue C  </v>
      </c>
      <c r="K271">
        <v>48</v>
      </c>
      <c r="L271" t="s">
        <v>356</v>
      </c>
    </row>
    <row r="272" spans="4:14">
      <c r="D272">
        <v>274</v>
      </c>
      <c r="F272" t="s">
        <v>357</v>
      </c>
      <c r="G272" t="str">
        <f t="shared" si="4"/>
        <v xml:space="preserve">29 Beaver St. </v>
      </c>
      <c r="K272">
        <v>29</v>
      </c>
      <c r="L272" t="s">
        <v>358</v>
      </c>
      <c r="M272" t="s">
        <v>23</v>
      </c>
    </row>
    <row r="273" spans="4:14">
      <c r="D273">
        <v>274</v>
      </c>
      <c r="F273" t="s">
        <v>359</v>
      </c>
      <c r="G273" t="str">
        <f t="shared" si="4"/>
        <v xml:space="preserve">92 Fulton St. </v>
      </c>
      <c r="K273">
        <v>92</v>
      </c>
      <c r="L273" t="s">
        <v>244</v>
      </c>
      <c r="M273" t="s">
        <v>23</v>
      </c>
    </row>
    <row r="274" spans="4:14">
      <c r="D274">
        <v>274</v>
      </c>
      <c r="F274" t="s">
        <v>360</v>
      </c>
      <c r="G274" t="str">
        <f t="shared" si="4"/>
        <v>2 S William St.</v>
      </c>
      <c r="K274">
        <v>2</v>
      </c>
      <c r="L274" t="s">
        <v>361</v>
      </c>
      <c r="M274" t="s">
        <v>210</v>
      </c>
      <c r="N274" t="s">
        <v>23</v>
      </c>
    </row>
    <row r="275" spans="4:14">
      <c r="D275">
        <v>274</v>
      </c>
      <c r="F275" t="s">
        <v>360</v>
      </c>
      <c r="G275" t="str">
        <f t="shared" si="4"/>
        <v xml:space="preserve">22 Broad St. </v>
      </c>
      <c r="K275">
        <v>22</v>
      </c>
      <c r="L275" t="s">
        <v>327</v>
      </c>
      <c r="M275" t="s">
        <v>23</v>
      </c>
    </row>
    <row r="276" spans="4:14">
      <c r="D276">
        <v>274</v>
      </c>
      <c r="F276" t="s">
        <v>360</v>
      </c>
      <c r="G276" t="str">
        <f t="shared" si="4"/>
        <v xml:space="preserve">112 Broadway  </v>
      </c>
      <c r="K276">
        <v>112</v>
      </c>
      <c r="L276" t="s">
        <v>25</v>
      </c>
    </row>
    <row r="277" spans="4:14">
      <c r="D277">
        <v>274</v>
      </c>
      <c r="F277" t="s">
        <v>360</v>
      </c>
      <c r="G277" t="str">
        <f t="shared" si="4"/>
        <v xml:space="preserve">212 5 Ave. </v>
      </c>
      <c r="K277">
        <v>212</v>
      </c>
      <c r="L277">
        <v>5</v>
      </c>
      <c r="M277" t="s">
        <v>38</v>
      </c>
    </row>
    <row r="278" spans="4:14">
      <c r="D278">
        <v>274</v>
      </c>
      <c r="F278" t="s">
        <v>362</v>
      </c>
      <c r="G278" t="str">
        <f t="shared" si="4"/>
        <v xml:space="preserve">38 Elizabeth St. </v>
      </c>
      <c r="K278">
        <v>38</v>
      </c>
      <c r="L278" t="s">
        <v>43</v>
      </c>
      <c r="M278" t="s">
        <v>23</v>
      </c>
    </row>
    <row r="279" spans="4:14">
      <c r="D279">
        <v>274</v>
      </c>
      <c r="F279" t="s">
        <v>363</v>
      </c>
      <c r="G279" t="str">
        <f t="shared" si="4"/>
        <v>130 W 23 St.</v>
      </c>
      <c r="K279">
        <v>130</v>
      </c>
      <c r="L279" t="s">
        <v>32</v>
      </c>
      <c r="M279">
        <v>23</v>
      </c>
      <c r="N279" t="s">
        <v>23</v>
      </c>
    </row>
    <row r="280" spans="4:14">
      <c r="D280">
        <v>274</v>
      </c>
      <c r="F280" t="s">
        <v>364</v>
      </c>
      <c r="G280" t="str">
        <f t="shared" si="4"/>
        <v>161 E 57 St.</v>
      </c>
      <c r="K280">
        <v>161</v>
      </c>
      <c r="L280" t="s">
        <v>29</v>
      </c>
      <c r="M280">
        <v>57</v>
      </c>
      <c r="N280" t="s">
        <v>23</v>
      </c>
    </row>
    <row r="281" spans="4:14">
      <c r="D281">
        <v>274</v>
      </c>
      <c r="F281" t="s">
        <v>365</v>
      </c>
      <c r="G281" t="str">
        <f t="shared" si="4"/>
        <v>102 W 24 St.</v>
      </c>
      <c r="K281">
        <v>102</v>
      </c>
      <c r="L281" t="s">
        <v>32</v>
      </c>
      <c r="M281">
        <v>24</v>
      </c>
      <c r="N281" t="s">
        <v>23</v>
      </c>
    </row>
    <row r="282" spans="4:14">
      <c r="D282">
        <v>274</v>
      </c>
      <c r="F282" t="s">
        <v>366</v>
      </c>
      <c r="G282" t="str">
        <f t="shared" si="4"/>
        <v xml:space="preserve">1 Chatham St. </v>
      </c>
      <c r="K282">
        <v>1</v>
      </c>
      <c r="L282" t="s">
        <v>195</v>
      </c>
      <c r="M282" t="s">
        <v>23</v>
      </c>
    </row>
    <row r="283" spans="4:14">
      <c r="D283">
        <v>274</v>
      </c>
      <c r="F283" t="s">
        <v>367</v>
      </c>
      <c r="G283" t="str">
        <f t="shared" si="4"/>
        <v xml:space="preserve">1616 Broadway  </v>
      </c>
      <c r="K283">
        <v>1616</v>
      </c>
      <c r="L283" t="s">
        <v>25</v>
      </c>
    </row>
    <row r="284" spans="4:14">
      <c r="D284">
        <v>274</v>
      </c>
      <c r="F284" t="s">
        <v>368</v>
      </c>
      <c r="G284" t="str">
        <f t="shared" si="4"/>
        <v xml:space="preserve">287 West St. </v>
      </c>
      <c r="K284">
        <v>287</v>
      </c>
      <c r="L284" t="s">
        <v>27</v>
      </c>
      <c r="M284" t="s">
        <v>23</v>
      </c>
    </row>
    <row r="285" spans="4:14">
      <c r="D285">
        <v>274</v>
      </c>
      <c r="F285" t="s">
        <v>369</v>
      </c>
      <c r="G285" t="str">
        <f t="shared" si="4"/>
        <v xml:space="preserve">192 Pearl St. </v>
      </c>
      <c r="K285">
        <v>192</v>
      </c>
      <c r="L285" t="s">
        <v>112</v>
      </c>
      <c r="M285" t="s">
        <v>23</v>
      </c>
    </row>
    <row r="286" spans="4:14">
      <c r="D286">
        <v>274</v>
      </c>
      <c r="F286" t="s">
        <v>370</v>
      </c>
      <c r="G286" t="str">
        <f t="shared" si="4"/>
        <v xml:space="preserve">392 Canal St. </v>
      </c>
      <c r="K286">
        <v>392</v>
      </c>
      <c r="L286" t="s">
        <v>154</v>
      </c>
      <c r="M286" t="s">
        <v>23</v>
      </c>
    </row>
    <row r="287" spans="4:14">
      <c r="D287">
        <v>274</v>
      </c>
      <c r="F287" t="s">
        <v>371</v>
      </c>
      <c r="G287" t="str">
        <f t="shared" si="4"/>
        <v xml:space="preserve">394 Water St. </v>
      </c>
      <c r="K287">
        <v>394</v>
      </c>
      <c r="L287" t="s">
        <v>87</v>
      </c>
      <c r="M287" t="s">
        <v>23</v>
      </c>
    </row>
    <row r="288" spans="4:14">
      <c r="D288">
        <v>274</v>
      </c>
      <c r="F288" t="s">
        <v>372</v>
      </c>
      <c r="G288" t="str">
        <f t="shared" si="4"/>
        <v xml:space="preserve">13 Carmine St. </v>
      </c>
      <c r="K288">
        <v>13</v>
      </c>
      <c r="L288" t="s">
        <v>157</v>
      </c>
      <c r="M288" t="s">
        <v>23</v>
      </c>
    </row>
    <row r="289" spans="4:14">
      <c r="D289">
        <v>274</v>
      </c>
      <c r="F289" t="s">
        <v>373</v>
      </c>
      <c r="G289" t="str">
        <f t="shared" si="4"/>
        <v xml:space="preserve">477 11 Ave. </v>
      </c>
      <c r="K289">
        <v>477</v>
      </c>
      <c r="L289">
        <v>11</v>
      </c>
      <c r="M289" t="s">
        <v>38</v>
      </c>
    </row>
    <row r="290" spans="4:14">
      <c r="D290">
        <v>274</v>
      </c>
      <c r="F290" t="s">
        <v>374</v>
      </c>
      <c r="G290" t="str">
        <f t="shared" si="4"/>
        <v xml:space="preserve">4 Coenties Sl. </v>
      </c>
      <c r="K290">
        <v>4</v>
      </c>
      <c r="L290" t="s">
        <v>375</v>
      </c>
      <c r="M290" t="s">
        <v>376</v>
      </c>
    </row>
    <row r="291" spans="4:14">
      <c r="D291">
        <v>274</v>
      </c>
      <c r="F291" t="s">
        <v>377</v>
      </c>
      <c r="G291" t="str">
        <f t="shared" si="4"/>
        <v xml:space="preserve">151 Grand St. </v>
      </c>
      <c r="K291">
        <v>151</v>
      </c>
      <c r="L291" t="s">
        <v>140</v>
      </c>
      <c r="M291" t="s">
        <v>23</v>
      </c>
    </row>
    <row r="292" spans="4:14">
      <c r="D292">
        <v>274</v>
      </c>
      <c r="F292" t="s">
        <v>377</v>
      </c>
      <c r="G292" t="str">
        <f t="shared" si="4"/>
        <v xml:space="preserve">105 W Broadway </v>
      </c>
      <c r="K292">
        <v>105</v>
      </c>
      <c r="L292" t="s">
        <v>32</v>
      </c>
      <c r="M292" t="s">
        <v>25</v>
      </c>
    </row>
    <row r="293" spans="4:14">
      <c r="D293">
        <v>274</v>
      </c>
      <c r="F293" t="s">
        <v>378</v>
      </c>
      <c r="G293" t="str">
        <f t="shared" si="4"/>
        <v>220 E Houston St.</v>
      </c>
      <c r="K293">
        <v>220</v>
      </c>
      <c r="L293" t="s">
        <v>29</v>
      </c>
      <c r="M293" t="s">
        <v>30</v>
      </c>
      <c r="N293" t="s">
        <v>23</v>
      </c>
    </row>
    <row r="294" spans="4:14">
      <c r="D294">
        <v>274</v>
      </c>
      <c r="F294" t="s">
        <v>379</v>
      </c>
      <c r="G294" t="str">
        <f t="shared" si="4"/>
        <v xml:space="preserve">20 Liberty St. </v>
      </c>
      <c r="K294">
        <v>20</v>
      </c>
      <c r="L294" t="s">
        <v>180</v>
      </c>
      <c r="M294" t="s">
        <v>23</v>
      </c>
    </row>
    <row r="295" spans="4:14">
      <c r="D295">
        <v>275</v>
      </c>
      <c r="F295" t="s">
        <v>380</v>
      </c>
      <c r="G295" t="str">
        <f t="shared" si="4"/>
        <v xml:space="preserve">221 West St. </v>
      </c>
      <c r="K295">
        <v>221</v>
      </c>
      <c r="L295" t="s">
        <v>27</v>
      </c>
      <c r="M295" t="s">
        <v>23</v>
      </c>
    </row>
    <row r="296" spans="4:14">
      <c r="D296">
        <v>275</v>
      </c>
      <c r="F296" t="s">
        <v>381</v>
      </c>
      <c r="G296" t="str">
        <f t="shared" si="4"/>
        <v xml:space="preserve">319 West St. </v>
      </c>
      <c r="K296">
        <v>319</v>
      </c>
      <c r="L296" t="s">
        <v>27</v>
      </c>
      <c r="M296" t="s">
        <v>23</v>
      </c>
    </row>
    <row r="297" spans="4:14">
      <c r="D297">
        <v>275</v>
      </c>
      <c r="F297" t="s">
        <v>382</v>
      </c>
      <c r="G297" t="str">
        <f t="shared" si="4"/>
        <v xml:space="preserve">65 Walker St. </v>
      </c>
      <c r="K297">
        <v>65</v>
      </c>
      <c r="L297" t="s">
        <v>383</v>
      </c>
      <c r="M297" t="s">
        <v>23</v>
      </c>
    </row>
    <row r="298" spans="4:14">
      <c r="D298">
        <v>275</v>
      </c>
      <c r="F298" t="s">
        <v>384</v>
      </c>
      <c r="G298" t="str">
        <f t="shared" si="4"/>
        <v xml:space="preserve">221 Bowery St. </v>
      </c>
      <c r="K298">
        <v>221</v>
      </c>
      <c r="L298" t="s">
        <v>121</v>
      </c>
      <c r="M298" t="s">
        <v>23</v>
      </c>
    </row>
    <row r="299" spans="4:14">
      <c r="D299">
        <v>275</v>
      </c>
      <c r="F299" t="s">
        <v>385</v>
      </c>
      <c r="G299" t="str">
        <f t="shared" si="4"/>
        <v xml:space="preserve">10 Battery Pl. </v>
      </c>
      <c r="K299">
        <v>10</v>
      </c>
      <c r="L299" t="s">
        <v>386</v>
      </c>
      <c r="M299" t="s">
        <v>117</v>
      </c>
    </row>
    <row r="300" spans="4:14">
      <c r="D300">
        <v>275</v>
      </c>
      <c r="F300" t="s">
        <v>387</v>
      </c>
      <c r="G300" t="str">
        <f t="shared" si="4"/>
        <v xml:space="preserve">48 Nassau St. </v>
      </c>
      <c r="K300">
        <v>48</v>
      </c>
      <c r="L300" t="s">
        <v>103</v>
      </c>
      <c r="M300" t="s">
        <v>23</v>
      </c>
    </row>
    <row r="301" spans="4:14">
      <c r="D301">
        <v>275</v>
      </c>
      <c r="F301" t="s">
        <v>388</v>
      </c>
      <c r="G301" t="str">
        <f t="shared" si="4"/>
        <v xml:space="preserve">7 3 Ave. </v>
      </c>
      <c r="K301">
        <v>7</v>
      </c>
      <c r="L301">
        <v>3</v>
      </c>
      <c r="M301" t="s">
        <v>38</v>
      </c>
    </row>
    <row r="302" spans="4:14">
      <c r="D302">
        <v>275</v>
      </c>
      <c r="F302" t="s">
        <v>389</v>
      </c>
      <c r="G302" t="str">
        <f t="shared" si="4"/>
        <v xml:space="preserve">16 West St. </v>
      </c>
      <c r="K302">
        <v>16</v>
      </c>
      <c r="L302" t="s">
        <v>27</v>
      </c>
      <c r="M302" t="s">
        <v>23</v>
      </c>
    </row>
    <row r="303" spans="4:14">
      <c r="D303">
        <v>275</v>
      </c>
      <c r="F303" t="s">
        <v>390</v>
      </c>
      <c r="G303" t="str">
        <f t="shared" si="4"/>
        <v xml:space="preserve">23 Spring St. </v>
      </c>
      <c r="K303">
        <v>23</v>
      </c>
      <c r="L303" t="s">
        <v>109</v>
      </c>
      <c r="M303" t="s">
        <v>23</v>
      </c>
    </row>
    <row r="304" spans="4:14">
      <c r="D304">
        <v>275</v>
      </c>
      <c r="F304" t="s">
        <v>391</v>
      </c>
      <c r="G304" t="str">
        <f t="shared" si="4"/>
        <v xml:space="preserve">166 West St. </v>
      </c>
      <c r="K304">
        <v>166</v>
      </c>
      <c r="L304" t="s">
        <v>27</v>
      </c>
      <c r="M304" t="s">
        <v>23</v>
      </c>
    </row>
    <row r="305" spans="4:14">
      <c r="D305">
        <v>275</v>
      </c>
      <c r="F305" t="s">
        <v>392</v>
      </c>
      <c r="G305" t="str">
        <f t="shared" si="4"/>
        <v xml:space="preserve">3 Park Row  </v>
      </c>
      <c r="K305">
        <v>3</v>
      </c>
      <c r="L305" t="s">
        <v>393</v>
      </c>
    </row>
    <row r="306" spans="4:14">
      <c r="D306">
        <v>275</v>
      </c>
      <c r="F306" t="s">
        <v>394</v>
      </c>
      <c r="G306" t="str">
        <f t="shared" si="4"/>
        <v>57 W 42 St.</v>
      </c>
      <c r="K306">
        <v>57</v>
      </c>
      <c r="L306" t="s">
        <v>32</v>
      </c>
      <c r="M306">
        <v>42</v>
      </c>
      <c r="N306" t="s">
        <v>23</v>
      </c>
    </row>
    <row r="307" spans="4:14">
      <c r="D307">
        <v>275</v>
      </c>
      <c r="F307" t="s">
        <v>395</v>
      </c>
      <c r="G307" t="str">
        <f t="shared" si="4"/>
        <v xml:space="preserve">2480 2 Ave. </v>
      </c>
      <c r="K307">
        <v>2480</v>
      </c>
      <c r="L307">
        <v>2</v>
      </c>
      <c r="M307" t="s">
        <v>38</v>
      </c>
    </row>
    <row r="308" spans="4:14">
      <c r="D308">
        <v>275</v>
      </c>
      <c r="F308" t="s">
        <v>396</v>
      </c>
      <c r="G308" t="str">
        <f t="shared" si="4"/>
        <v>44 W 28 St.</v>
      </c>
      <c r="K308">
        <v>44</v>
      </c>
      <c r="L308" t="s">
        <v>32</v>
      </c>
      <c r="M308">
        <v>28</v>
      </c>
      <c r="N308" t="s">
        <v>23</v>
      </c>
    </row>
    <row r="309" spans="4:14">
      <c r="D309">
        <v>275</v>
      </c>
      <c r="F309" t="s">
        <v>397</v>
      </c>
      <c r="G309" t="str">
        <f t="shared" si="4"/>
        <v xml:space="preserve">1100 3 Ave. </v>
      </c>
      <c r="K309">
        <v>1100</v>
      </c>
      <c r="L309">
        <v>3</v>
      </c>
      <c r="M309" t="s">
        <v>38</v>
      </c>
    </row>
    <row r="310" spans="4:14">
      <c r="D310">
        <v>275</v>
      </c>
      <c r="F310" t="s">
        <v>398</v>
      </c>
      <c r="G310" t="str">
        <f t="shared" si="4"/>
        <v xml:space="preserve">207 Front St. </v>
      </c>
      <c r="K310">
        <v>207</v>
      </c>
      <c r="L310" t="s">
        <v>399</v>
      </c>
      <c r="M310" t="s">
        <v>23</v>
      </c>
    </row>
    <row r="311" spans="4:14">
      <c r="D311">
        <v>275</v>
      </c>
      <c r="F311" t="s">
        <v>398</v>
      </c>
      <c r="G311" t="str">
        <f t="shared" si="4"/>
        <v xml:space="preserve">187 Fulton Market  </v>
      </c>
      <c r="K311">
        <v>187</v>
      </c>
      <c r="L311" s="8" t="s">
        <v>159</v>
      </c>
    </row>
    <row r="312" spans="4:14">
      <c r="D312">
        <v>275</v>
      </c>
      <c r="F312" t="s">
        <v>400</v>
      </c>
      <c r="G312" t="str">
        <f t="shared" si="4"/>
        <v xml:space="preserve">96 Fulton Market  </v>
      </c>
      <c r="K312">
        <v>96</v>
      </c>
      <c r="L312" s="8" t="s">
        <v>159</v>
      </c>
    </row>
    <row r="313" spans="4:14">
      <c r="D313">
        <v>275</v>
      </c>
      <c r="F313" t="s">
        <v>401</v>
      </c>
      <c r="G313" t="str">
        <f t="shared" si="4"/>
        <v xml:space="preserve">41 Burling Sl. </v>
      </c>
      <c r="K313">
        <v>41</v>
      </c>
      <c r="L313" t="s">
        <v>402</v>
      </c>
      <c r="M313" t="s">
        <v>376</v>
      </c>
    </row>
    <row r="314" spans="4:14">
      <c r="D314">
        <v>275</v>
      </c>
      <c r="F314" t="s">
        <v>403</v>
      </c>
      <c r="G314" t="str">
        <f t="shared" si="4"/>
        <v xml:space="preserve">15 Broad St. </v>
      </c>
      <c r="K314">
        <v>15</v>
      </c>
      <c r="L314" t="s">
        <v>327</v>
      </c>
      <c r="M314" t="s">
        <v>23</v>
      </c>
    </row>
    <row r="315" spans="4:14">
      <c r="D315">
        <v>275</v>
      </c>
      <c r="F315" t="s">
        <v>403</v>
      </c>
      <c r="G315" t="str">
        <f t="shared" si="4"/>
        <v xml:space="preserve">1 Broadway  </v>
      </c>
      <c r="K315">
        <v>1</v>
      </c>
      <c r="L315" t="s">
        <v>25</v>
      </c>
    </row>
    <row r="316" spans="4:14">
      <c r="D316">
        <v>275</v>
      </c>
      <c r="F316" t="s">
        <v>404</v>
      </c>
      <c r="G316" t="str">
        <f t="shared" si="4"/>
        <v xml:space="preserve">25 Barclay St. </v>
      </c>
      <c r="K316">
        <v>25</v>
      </c>
      <c r="L316" t="s">
        <v>405</v>
      </c>
      <c r="M316" t="s">
        <v>23</v>
      </c>
    </row>
    <row r="317" spans="4:14">
      <c r="D317">
        <v>275</v>
      </c>
      <c r="F317" t="s">
        <v>406</v>
      </c>
      <c r="G317" t="str">
        <f t="shared" si="4"/>
        <v xml:space="preserve">437 Broadway  </v>
      </c>
      <c r="K317">
        <v>437</v>
      </c>
      <c r="L317" t="s">
        <v>25</v>
      </c>
    </row>
    <row r="318" spans="4:14">
      <c r="D318">
        <v>275</v>
      </c>
      <c r="F318" t="s">
        <v>407</v>
      </c>
      <c r="G318" t="str">
        <f t="shared" si="4"/>
        <v xml:space="preserve">82 Laight St. </v>
      </c>
      <c r="K318">
        <v>82</v>
      </c>
      <c r="L318" t="s">
        <v>408</v>
      </c>
      <c r="M318" t="s">
        <v>23</v>
      </c>
    </row>
    <row r="319" spans="4:14">
      <c r="D319">
        <v>275</v>
      </c>
      <c r="F319" t="s">
        <v>409</v>
      </c>
      <c r="G319" t="str">
        <f t="shared" si="4"/>
        <v>112 W 19 St.</v>
      </c>
      <c r="K319">
        <v>112</v>
      </c>
      <c r="L319" t="s">
        <v>32</v>
      </c>
      <c r="M319">
        <v>19</v>
      </c>
      <c r="N319" t="s">
        <v>23</v>
      </c>
    </row>
    <row r="320" spans="4:14">
      <c r="D320">
        <v>275</v>
      </c>
      <c r="F320" t="s">
        <v>410</v>
      </c>
      <c r="G320" t="str">
        <f t="shared" si="4"/>
        <v xml:space="preserve">W. Cushing House   </v>
      </c>
      <c r="K320" s="8" t="s">
        <v>411</v>
      </c>
    </row>
    <row r="321" spans="4:14">
      <c r="D321">
        <v>275</v>
      </c>
      <c r="F321" t="s">
        <v>412</v>
      </c>
      <c r="G321" t="str">
        <f t="shared" si="4"/>
        <v xml:space="preserve">65 Ludlow St. </v>
      </c>
      <c r="K321">
        <v>65</v>
      </c>
      <c r="L321" t="s">
        <v>413</v>
      </c>
      <c r="M321" t="s">
        <v>23</v>
      </c>
    </row>
    <row r="322" spans="4:14">
      <c r="D322">
        <v>275</v>
      </c>
      <c r="F322" t="s">
        <v>414</v>
      </c>
      <c r="G322" t="str">
        <f t="shared" si="4"/>
        <v xml:space="preserve">167 Bleecker St. </v>
      </c>
      <c r="K322">
        <v>167</v>
      </c>
      <c r="L322" t="s">
        <v>20</v>
      </c>
      <c r="M322" t="s">
        <v>23</v>
      </c>
    </row>
    <row r="323" spans="4:14">
      <c r="D323">
        <v>275</v>
      </c>
      <c r="F323" t="s">
        <v>415</v>
      </c>
      <c r="G323" t="str">
        <f t="shared" si="4"/>
        <v xml:space="preserve">20 White St. </v>
      </c>
      <c r="K323">
        <v>20</v>
      </c>
      <c r="L323" t="s">
        <v>416</v>
      </c>
      <c r="M323" t="s">
        <v>23</v>
      </c>
    </row>
    <row r="324" spans="4:14">
      <c r="D324">
        <v>275</v>
      </c>
      <c r="F324" t="s">
        <v>417</v>
      </c>
      <c r="G324" t="str">
        <f t="shared" ref="G324:G387" si="5">K324&amp;" "&amp;L324&amp;" "&amp;M324&amp;" "&amp;N324</f>
        <v>9 W 28 St.</v>
      </c>
      <c r="K324">
        <v>9</v>
      </c>
      <c r="L324" t="s">
        <v>32</v>
      </c>
      <c r="M324">
        <v>28</v>
      </c>
      <c r="N324" t="s">
        <v>23</v>
      </c>
    </row>
    <row r="325" spans="4:14">
      <c r="D325">
        <v>275</v>
      </c>
      <c r="F325" t="s">
        <v>418</v>
      </c>
      <c r="G325" t="str">
        <f t="shared" si="5"/>
        <v xml:space="preserve">89 Pearl St. </v>
      </c>
      <c r="K325">
        <v>89</v>
      </c>
      <c r="L325" t="s">
        <v>112</v>
      </c>
      <c r="M325" t="s">
        <v>23</v>
      </c>
    </row>
    <row r="326" spans="4:14">
      <c r="D326">
        <v>275</v>
      </c>
      <c r="F326" t="s">
        <v>419</v>
      </c>
      <c r="G326" t="str">
        <f t="shared" si="5"/>
        <v xml:space="preserve">78 Beaver St. </v>
      </c>
      <c r="K326">
        <v>78</v>
      </c>
      <c r="L326" t="s">
        <v>358</v>
      </c>
      <c r="M326" t="s">
        <v>23</v>
      </c>
    </row>
    <row r="327" spans="4:14">
      <c r="D327">
        <v>275</v>
      </c>
      <c r="F327" t="s">
        <v>419</v>
      </c>
      <c r="G327" t="str">
        <f t="shared" si="5"/>
        <v xml:space="preserve">125 Pearl St. </v>
      </c>
      <c r="K327">
        <v>125</v>
      </c>
      <c r="L327" t="s">
        <v>112</v>
      </c>
      <c r="M327" t="s">
        <v>23</v>
      </c>
    </row>
    <row r="328" spans="4:14">
      <c r="D328">
        <v>275</v>
      </c>
      <c r="F328" t="s">
        <v>420</v>
      </c>
      <c r="G328" t="str">
        <f t="shared" si="5"/>
        <v xml:space="preserve">2501 2 Ave. </v>
      </c>
      <c r="K328">
        <v>2501</v>
      </c>
      <c r="L328">
        <v>2</v>
      </c>
      <c r="M328" t="s">
        <v>38</v>
      </c>
    </row>
    <row r="329" spans="4:14">
      <c r="D329">
        <v>275</v>
      </c>
      <c r="F329" t="s">
        <v>421</v>
      </c>
      <c r="G329" t="str">
        <f t="shared" si="5"/>
        <v xml:space="preserve">79 Pine St. </v>
      </c>
      <c r="K329">
        <v>79</v>
      </c>
      <c r="L329" t="s">
        <v>422</v>
      </c>
      <c r="M329" t="s">
        <v>23</v>
      </c>
    </row>
    <row r="330" spans="4:14">
      <c r="D330">
        <v>275</v>
      </c>
      <c r="F330" t="s">
        <v>423</v>
      </c>
      <c r="G330" t="str">
        <f t="shared" si="5"/>
        <v xml:space="preserve">42 Cedar St. </v>
      </c>
      <c r="K330">
        <v>42</v>
      </c>
      <c r="L330" t="s">
        <v>161</v>
      </c>
      <c r="M330" t="s">
        <v>23</v>
      </c>
    </row>
    <row r="331" spans="4:14">
      <c r="D331">
        <v>275</v>
      </c>
      <c r="F331" t="s">
        <v>424</v>
      </c>
      <c r="G331" t="str">
        <f t="shared" si="5"/>
        <v xml:space="preserve">401 10 Ave. </v>
      </c>
      <c r="K331">
        <v>401</v>
      </c>
      <c r="L331">
        <v>10</v>
      </c>
      <c r="M331" t="s">
        <v>38</v>
      </c>
    </row>
    <row r="332" spans="4:14">
      <c r="D332">
        <v>275</v>
      </c>
      <c r="F332" t="s">
        <v>425</v>
      </c>
      <c r="G332" t="str">
        <f t="shared" si="5"/>
        <v>112 W 23 St.</v>
      </c>
      <c r="K332">
        <v>112</v>
      </c>
      <c r="L332" t="s">
        <v>32</v>
      </c>
      <c r="M332">
        <v>23</v>
      </c>
      <c r="N332" t="s">
        <v>23</v>
      </c>
    </row>
    <row r="333" spans="4:14">
      <c r="D333">
        <v>275</v>
      </c>
      <c r="F333" t="s">
        <v>425</v>
      </c>
      <c r="G333" t="str">
        <f t="shared" si="5"/>
        <v>51 W 24 St.</v>
      </c>
      <c r="K333">
        <v>51</v>
      </c>
      <c r="L333" t="s">
        <v>32</v>
      </c>
      <c r="M333">
        <v>24</v>
      </c>
      <c r="N333" t="s">
        <v>23</v>
      </c>
    </row>
    <row r="334" spans="4:14">
      <c r="D334">
        <v>275</v>
      </c>
      <c r="F334" t="s">
        <v>429</v>
      </c>
      <c r="G334" t="str">
        <f t="shared" si="5"/>
        <v xml:space="preserve">167 Maiden  La. </v>
      </c>
      <c r="K334">
        <v>167</v>
      </c>
      <c r="L334" t="s">
        <v>426</v>
      </c>
      <c r="M334" t="s">
        <v>427</v>
      </c>
    </row>
    <row r="335" spans="4:14">
      <c r="D335">
        <v>275</v>
      </c>
      <c r="F335" t="s">
        <v>428</v>
      </c>
      <c r="G335" t="str">
        <f t="shared" si="5"/>
        <v>1 W 3 St.</v>
      </c>
      <c r="K335">
        <v>1</v>
      </c>
      <c r="L335" t="s">
        <v>32</v>
      </c>
      <c r="M335">
        <v>3</v>
      </c>
      <c r="N335" t="s">
        <v>23</v>
      </c>
    </row>
    <row r="336" spans="4:14">
      <c r="D336">
        <v>275</v>
      </c>
      <c r="F336" t="s">
        <v>430</v>
      </c>
      <c r="G336" t="str">
        <f t="shared" si="5"/>
        <v xml:space="preserve">45 3 Ave. </v>
      </c>
      <c r="K336">
        <v>45</v>
      </c>
      <c r="L336">
        <v>3</v>
      </c>
      <c r="M336" t="s">
        <v>38</v>
      </c>
    </row>
    <row r="337" spans="4:15">
      <c r="D337">
        <v>275</v>
      </c>
      <c r="F337" t="s">
        <v>431</v>
      </c>
      <c r="G337" t="str">
        <f t="shared" si="5"/>
        <v xml:space="preserve">7 Park Pl. </v>
      </c>
      <c r="K337">
        <v>7</v>
      </c>
      <c r="L337" t="s">
        <v>70</v>
      </c>
      <c r="M337" t="s">
        <v>117</v>
      </c>
    </row>
    <row r="338" spans="4:15">
      <c r="D338">
        <v>275</v>
      </c>
      <c r="F338" t="s">
        <v>432</v>
      </c>
      <c r="G338" t="str">
        <f t="shared" si="5"/>
        <v xml:space="preserve">108 Bowery St. </v>
      </c>
      <c r="K338">
        <v>108</v>
      </c>
      <c r="L338" t="s">
        <v>121</v>
      </c>
      <c r="M338" t="s">
        <v>23</v>
      </c>
    </row>
    <row r="339" spans="4:15">
      <c r="D339">
        <v>275</v>
      </c>
      <c r="F339" t="s">
        <v>433</v>
      </c>
      <c r="G339" t="str">
        <f t="shared" si="5"/>
        <v xml:space="preserve">407 Grand St. </v>
      </c>
      <c r="K339">
        <v>407</v>
      </c>
      <c r="L339" t="s">
        <v>140</v>
      </c>
      <c r="M339" t="s">
        <v>23</v>
      </c>
    </row>
    <row r="340" spans="4:15">
      <c r="D340">
        <v>275</v>
      </c>
      <c r="F340" t="s">
        <v>434</v>
      </c>
      <c r="G340" t="str">
        <f t="shared" si="5"/>
        <v xml:space="preserve">1540 First Ave. </v>
      </c>
      <c r="K340">
        <v>1540</v>
      </c>
      <c r="L340" t="s">
        <v>435</v>
      </c>
      <c r="M340" t="s">
        <v>38</v>
      </c>
    </row>
    <row r="341" spans="4:15">
      <c r="D341">
        <v>275</v>
      </c>
      <c r="F341" t="s">
        <v>436</v>
      </c>
      <c r="G341" t="str">
        <f t="shared" si="5"/>
        <v>157 E Houston St.</v>
      </c>
      <c r="K341">
        <v>157</v>
      </c>
      <c r="L341" t="s">
        <v>29</v>
      </c>
      <c r="M341" t="s">
        <v>30</v>
      </c>
      <c r="N341" t="s">
        <v>23</v>
      </c>
    </row>
    <row r="342" spans="4:15">
      <c r="D342">
        <v>275</v>
      </c>
      <c r="F342" t="s">
        <v>437</v>
      </c>
      <c r="G342" t="str">
        <f t="shared" si="5"/>
        <v>8 Little W 12</v>
      </c>
      <c r="K342">
        <v>8</v>
      </c>
      <c r="L342" t="s">
        <v>438</v>
      </c>
      <c r="M342" t="s">
        <v>32</v>
      </c>
      <c r="N342">
        <v>12</v>
      </c>
      <c r="O342" t="s">
        <v>23</v>
      </c>
    </row>
    <row r="343" spans="4:15">
      <c r="D343">
        <v>275</v>
      </c>
      <c r="F343" t="s">
        <v>439</v>
      </c>
      <c r="G343" t="str">
        <f t="shared" si="5"/>
        <v xml:space="preserve">731 St. Ann's  Ave. </v>
      </c>
      <c r="K343">
        <v>731</v>
      </c>
      <c r="L343" t="s">
        <v>440</v>
      </c>
      <c r="M343" t="s">
        <v>38</v>
      </c>
    </row>
    <row r="344" spans="4:15">
      <c r="D344">
        <v>275</v>
      </c>
      <c r="F344" t="s">
        <v>441</v>
      </c>
      <c r="G344" t="str">
        <f t="shared" si="5"/>
        <v>43 W 125 St.</v>
      </c>
      <c r="K344">
        <v>43</v>
      </c>
      <c r="L344" t="s">
        <v>32</v>
      </c>
      <c r="M344">
        <v>125</v>
      </c>
      <c r="N344" t="s">
        <v>23</v>
      </c>
    </row>
    <row r="345" spans="4:15">
      <c r="D345">
        <v>275</v>
      </c>
      <c r="F345" t="s">
        <v>442</v>
      </c>
      <c r="G345" t="str">
        <f t="shared" si="5"/>
        <v xml:space="preserve">107 Park Pl. </v>
      </c>
      <c r="K345">
        <v>107</v>
      </c>
      <c r="L345" t="s">
        <v>70</v>
      </c>
      <c r="M345" t="s">
        <v>117</v>
      </c>
    </row>
    <row r="346" spans="4:15">
      <c r="D346">
        <v>275</v>
      </c>
      <c r="F346" t="s">
        <v>443</v>
      </c>
      <c r="G346" t="str">
        <f t="shared" si="5"/>
        <v xml:space="preserve">241 Bowery St. </v>
      </c>
      <c r="K346">
        <v>241</v>
      </c>
      <c r="L346" t="s">
        <v>121</v>
      </c>
      <c r="M346" t="s">
        <v>23</v>
      </c>
    </row>
    <row r="347" spans="4:15">
      <c r="D347">
        <v>275</v>
      </c>
      <c r="F347" t="s">
        <v>444</v>
      </c>
      <c r="G347" t="str">
        <f t="shared" si="5"/>
        <v xml:space="preserve">617 Grand St. </v>
      </c>
      <c r="K347">
        <v>617</v>
      </c>
      <c r="L347" t="s">
        <v>140</v>
      </c>
      <c r="M347" t="s">
        <v>23</v>
      </c>
    </row>
    <row r="348" spans="4:15">
      <c r="D348">
        <v>275</v>
      </c>
      <c r="F348" t="s">
        <v>445</v>
      </c>
      <c r="G348" t="str">
        <f t="shared" si="5"/>
        <v xml:space="preserve">395 Bowery St. </v>
      </c>
      <c r="K348">
        <v>395</v>
      </c>
      <c r="L348" t="s">
        <v>121</v>
      </c>
      <c r="M348" t="s">
        <v>23</v>
      </c>
    </row>
    <row r="349" spans="4:15">
      <c r="D349">
        <v>275</v>
      </c>
      <c r="F349" t="s">
        <v>446</v>
      </c>
      <c r="G349" t="str">
        <f t="shared" si="5"/>
        <v xml:space="preserve">187 Avenue A  </v>
      </c>
      <c r="K349">
        <v>187</v>
      </c>
      <c r="L349" t="s">
        <v>133</v>
      </c>
    </row>
    <row r="350" spans="4:15">
      <c r="D350">
        <v>275</v>
      </c>
      <c r="F350" t="s">
        <v>447</v>
      </c>
      <c r="G350" t="str">
        <f t="shared" si="5"/>
        <v>141 W 32 St.</v>
      </c>
      <c r="K350">
        <v>141</v>
      </c>
      <c r="L350" t="s">
        <v>32</v>
      </c>
      <c r="M350">
        <v>32</v>
      </c>
      <c r="N350" t="s">
        <v>23</v>
      </c>
    </row>
    <row r="351" spans="4:15">
      <c r="D351">
        <v>275</v>
      </c>
      <c r="F351" t="s">
        <v>448</v>
      </c>
      <c r="G351" t="str">
        <f t="shared" si="5"/>
        <v xml:space="preserve">66 Division St. </v>
      </c>
      <c r="K351">
        <v>66</v>
      </c>
      <c r="L351" t="s">
        <v>253</v>
      </c>
      <c r="M351" t="s">
        <v>23</v>
      </c>
    </row>
    <row r="352" spans="4:15">
      <c r="D352">
        <v>275</v>
      </c>
      <c r="F352" t="s">
        <v>449</v>
      </c>
      <c r="G352" t="str">
        <f t="shared" si="5"/>
        <v xml:space="preserve">111 Nassau St. </v>
      </c>
      <c r="K352">
        <v>111</v>
      </c>
      <c r="L352" t="s">
        <v>103</v>
      </c>
      <c r="M352" t="s">
        <v>23</v>
      </c>
    </row>
    <row r="353" spans="4:14">
      <c r="D353">
        <v>275</v>
      </c>
      <c r="F353" t="s">
        <v>450</v>
      </c>
      <c r="G353" t="str">
        <f t="shared" si="5"/>
        <v xml:space="preserve">32 New Church St. </v>
      </c>
      <c r="K353">
        <v>32</v>
      </c>
      <c r="L353" t="s">
        <v>451</v>
      </c>
      <c r="M353" t="s">
        <v>23</v>
      </c>
    </row>
    <row r="354" spans="4:14">
      <c r="D354">
        <v>275</v>
      </c>
      <c r="F354" t="s">
        <v>452</v>
      </c>
      <c r="G354" t="str">
        <f t="shared" si="5"/>
        <v xml:space="preserve">16 10 Ave. </v>
      </c>
      <c r="K354">
        <v>16</v>
      </c>
      <c r="L354">
        <v>10</v>
      </c>
      <c r="M354" t="s">
        <v>38</v>
      </c>
    </row>
    <row r="355" spans="4:14">
      <c r="D355">
        <v>275</v>
      </c>
      <c r="F355" t="s">
        <v>453</v>
      </c>
      <c r="G355" t="str">
        <f t="shared" si="5"/>
        <v xml:space="preserve">114 Hester St. </v>
      </c>
      <c r="K355">
        <v>114</v>
      </c>
      <c r="L355" t="s">
        <v>310</v>
      </c>
      <c r="M355" t="s">
        <v>23</v>
      </c>
    </row>
    <row r="356" spans="4:14">
      <c r="D356">
        <v>275</v>
      </c>
      <c r="F356" t="s">
        <v>454</v>
      </c>
      <c r="G356" t="str">
        <f t="shared" si="5"/>
        <v xml:space="preserve">655 Hudson St. </v>
      </c>
      <c r="K356">
        <v>655</v>
      </c>
      <c r="L356" t="s">
        <v>106</v>
      </c>
      <c r="M356" t="s">
        <v>23</v>
      </c>
    </row>
    <row r="357" spans="4:14">
      <c r="D357">
        <v>275</v>
      </c>
      <c r="F357" t="s">
        <v>455</v>
      </c>
      <c r="G357" t="str">
        <f t="shared" si="5"/>
        <v>142 E 14 St.</v>
      </c>
      <c r="K357">
        <v>142</v>
      </c>
      <c r="L357" t="s">
        <v>29</v>
      </c>
      <c r="M357">
        <v>14</v>
      </c>
      <c r="N357" t="s">
        <v>23</v>
      </c>
    </row>
    <row r="358" spans="4:14">
      <c r="D358">
        <v>275</v>
      </c>
      <c r="F358" t="s">
        <v>456</v>
      </c>
      <c r="G358" t="str">
        <f t="shared" si="5"/>
        <v xml:space="preserve">373.5 Bowery St. </v>
      </c>
      <c r="K358" s="9">
        <v>373.5</v>
      </c>
      <c r="L358" t="s">
        <v>121</v>
      </c>
      <c r="M358" t="s">
        <v>23</v>
      </c>
    </row>
    <row r="359" spans="4:14">
      <c r="D359">
        <v>275</v>
      </c>
      <c r="F359" t="s">
        <v>457</v>
      </c>
      <c r="G359" t="str">
        <f t="shared" si="5"/>
        <v xml:space="preserve">92 Chambers St. </v>
      </c>
      <c r="K359">
        <v>92</v>
      </c>
      <c r="L359" t="s">
        <v>50</v>
      </c>
      <c r="M359" t="s">
        <v>23</v>
      </c>
    </row>
    <row r="360" spans="4:14">
      <c r="D360">
        <v>275</v>
      </c>
      <c r="F360" t="s">
        <v>458</v>
      </c>
      <c r="G360" t="str">
        <f t="shared" si="5"/>
        <v xml:space="preserve">69 Nassau St. </v>
      </c>
      <c r="K360">
        <v>69</v>
      </c>
      <c r="L360" t="s">
        <v>103</v>
      </c>
      <c r="M360" t="s">
        <v>23</v>
      </c>
    </row>
    <row r="361" spans="4:14">
      <c r="D361">
        <v>275</v>
      </c>
      <c r="F361" t="s">
        <v>459</v>
      </c>
      <c r="G361" t="str">
        <f t="shared" si="5"/>
        <v xml:space="preserve">261 4 Ave. </v>
      </c>
      <c r="K361">
        <v>261</v>
      </c>
      <c r="L361">
        <v>4</v>
      </c>
      <c r="M361" t="s">
        <v>38</v>
      </c>
    </row>
    <row r="362" spans="4:14">
      <c r="D362">
        <v>275</v>
      </c>
      <c r="F362" t="s">
        <v>460</v>
      </c>
      <c r="G362" t="str">
        <f t="shared" si="5"/>
        <v xml:space="preserve">850 8 Ave. </v>
      </c>
      <c r="K362">
        <v>850</v>
      </c>
      <c r="L362">
        <v>8</v>
      </c>
      <c r="M362" t="s">
        <v>38</v>
      </c>
    </row>
    <row r="363" spans="4:14">
      <c r="D363">
        <v>275</v>
      </c>
      <c r="F363" t="s">
        <v>461</v>
      </c>
      <c r="G363" t="str">
        <f t="shared" si="5"/>
        <v xml:space="preserve">131 Canal St. </v>
      </c>
      <c r="K363">
        <v>131</v>
      </c>
      <c r="L363" t="s">
        <v>154</v>
      </c>
      <c r="M363" t="s">
        <v>23</v>
      </c>
    </row>
    <row r="364" spans="4:14">
      <c r="D364">
        <v>275</v>
      </c>
      <c r="F364" t="s">
        <v>462</v>
      </c>
      <c r="G364" t="str">
        <f t="shared" si="5"/>
        <v xml:space="preserve">103 Avenue C  </v>
      </c>
      <c r="K364">
        <v>103</v>
      </c>
      <c r="L364" t="s">
        <v>356</v>
      </c>
    </row>
    <row r="365" spans="4:14">
      <c r="D365">
        <v>275</v>
      </c>
      <c r="F365" t="s">
        <v>463</v>
      </c>
      <c r="G365" t="str">
        <f t="shared" si="5"/>
        <v xml:space="preserve">86 Thompson St. </v>
      </c>
      <c r="K365">
        <v>86</v>
      </c>
      <c r="L365" t="s">
        <v>464</v>
      </c>
      <c r="M365" t="s">
        <v>23</v>
      </c>
    </row>
    <row r="366" spans="4:14">
      <c r="D366">
        <v>275</v>
      </c>
      <c r="F366" t="s">
        <v>465</v>
      </c>
      <c r="G366" t="str">
        <f t="shared" si="5"/>
        <v xml:space="preserve">123 Water St. </v>
      </c>
      <c r="K366">
        <v>123</v>
      </c>
      <c r="L366" t="s">
        <v>87</v>
      </c>
      <c r="M366" t="s">
        <v>23</v>
      </c>
    </row>
    <row r="367" spans="4:14">
      <c r="D367">
        <v>275</v>
      </c>
      <c r="F367" t="s">
        <v>466</v>
      </c>
      <c r="G367" t="str">
        <f t="shared" si="5"/>
        <v xml:space="preserve">181 Avenue B  </v>
      </c>
      <c r="K367">
        <v>181</v>
      </c>
      <c r="L367" t="s">
        <v>90</v>
      </c>
    </row>
    <row r="368" spans="4:14">
      <c r="D368">
        <v>275</v>
      </c>
      <c r="F368" t="s">
        <v>467</v>
      </c>
      <c r="G368" t="str">
        <f t="shared" si="5"/>
        <v xml:space="preserve">382 3 Ave. </v>
      </c>
      <c r="K368">
        <v>382</v>
      </c>
      <c r="L368">
        <v>3</v>
      </c>
      <c r="M368" t="s">
        <v>38</v>
      </c>
    </row>
    <row r="369" spans="4:14">
      <c r="D369">
        <v>275</v>
      </c>
      <c r="F369" t="s">
        <v>468</v>
      </c>
      <c r="G369" t="str">
        <f t="shared" si="5"/>
        <v>200 W 40 St.</v>
      </c>
      <c r="K369">
        <v>200</v>
      </c>
      <c r="L369" t="s">
        <v>32</v>
      </c>
      <c r="M369">
        <v>40</v>
      </c>
      <c r="N369" t="s">
        <v>23</v>
      </c>
    </row>
    <row r="370" spans="4:14">
      <c r="D370">
        <v>275</v>
      </c>
      <c r="F370" t="s">
        <v>469</v>
      </c>
      <c r="G370" t="str">
        <f t="shared" si="5"/>
        <v xml:space="preserve">1414 3 Ave. </v>
      </c>
      <c r="K370">
        <v>1414</v>
      </c>
      <c r="L370">
        <v>3</v>
      </c>
      <c r="M370" t="s">
        <v>38</v>
      </c>
    </row>
    <row r="371" spans="4:14">
      <c r="D371">
        <v>275</v>
      </c>
      <c r="F371" t="s">
        <v>470</v>
      </c>
      <c r="G371" t="str">
        <f t="shared" si="5"/>
        <v xml:space="preserve">209 Fulton St. </v>
      </c>
      <c r="K371">
        <v>209</v>
      </c>
      <c r="L371" t="s">
        <v>244</v>
      </c>
      <c r="M371" t="s">
        <v>23</v>
      </c>
    </row>
    <row r="372" spans="4:14">
      <c r="D372">
        <v>275</v>
      </c>
      <c r="F372" t="s">
        <v>471</v>
      </c>
      <c r="G372" t="str">
        <f t="shared" si="5"/>
        <v xml:space="preserve">193 3 Ave. </v>
      </c>
      <c r="K372">
        <v>193</v>
      </c>
      <c r="L372">
        <v>3</v>
      </c>
      <c r="M372" t="s">
        <v>38</v>
      </c>
    </row>
    <row r="373" spans="4:14">
      <c r="D373">
        <v>275</v>
      </c>
      <c r="F373" t="s">
        <v>472</v>
      </c>
      <c r="G373" t="str">
        <f t="shared" si="5"/>
        <v xml:space="preserve">76 Maiden La. </v>
      </c>
      <c r="K373">
        <v>76</v>
      </c>
      <c r="L373" t="s">
        <v>265</v>
      </c>
      <c r="M373" t="s">
        <v>427</v>
      </c>
    </row>
    <row r="374" spans="4:14">
      <c r="D374">
        <v>275</v>
      </c>
      <c r="F374" t="s">
        <v>473</v>
      </c>
      <c r="G374" t="str">
        <f t="shared" si="5"/>
        <v xml:space="preserve">481 6 Ave. </v>
      </c>
      <c r="K374">
        <v>481</v>
      </c>
      <c r="L374">
        <v>6</v>
      </c>
      <c r="M374" t="s">
        <v>38</v>
      </c>
    </row>
    <row r="375" spans="4:14">
      <c r="D375">
        <v>275</v>
      </c>
      <c r="F375" t="s">
        <v>474</v>
      </c>
      <c r="G375" t="str">
        <f t="shared" si="5"/>
        <v xml:space="preserve">19 Park Row </v>
      </c>
      <c r="K375">
        <v>19</v>
      </c>
      <c r="L375" t="s">
        <v>70</v>
      </c>
      <c r="M375" t="s">
        <v>475</v>
      </c>
    </row>
    <row r="376" spans="4:14">
      <c r="D376">
        <v>275</v>
      </c>
      <c r="F376" t="s">
        <v>476</v>
      </c>
      <c r="G376" t="str">
        <f t="shared" si="5"/>
        <v xml:space="preserve">560 10 Ave. </v>
      </c>
      <c r="K376">
        <v>560</v>
      </c>
      <c r="L376">
        <v>10</v>
      </c>
      <c r="M376" t="s">
        <v>38</v>
      </c>
    </row>
    <row r="377" spans="4:14">
      <c r="D377">
        <v>275</v>
      </c>
      <c r="F377" t="s">
        <v>477</v>
      </c>
      <c r="G377" t="str">
        <f t="shared" si="5"/>
        <v xml:space="preserve">64 John St. </v>
      </c>
      <c r="K377">
        <v>64</v>
      </c>
      <c r="L377" t="s">
        <v>175</v>
      </c>
      <c r="M377" t="s">
        <v>23</v>
      </c>
    </row>
    <row r="378" spans="4:14">
      <c r="D378">
        <v>275</v>
      </c>
      <c r="F378" t="s">
        <v>478</v>
      </c>
      <c r="G378" t="str">
        <f t="shared" si="5"/>
        <v>243 W 32 St.</v>
      </c>
      <c r="K378">
        <v>243</v>
      </c>
      <c r="L378" t="s">
        <v>32</v>
      </c>
      <c r="M378">
        <v>32</v>
      </c>
      <c r="N378" t="s">
        <v>23</v>
      </c>
    </row>
    <row r="379" spans="4:14">
      <c r="D379">
        <v>275</v>
      </c>
      <c r="F379" t="s">
        <v>479</v>
      </c>
      <c r="G379" t="str">
        <f t="shared" si="5"/>
        <v xml:space="preserve">103 Clinton  Pl. </v>
      </c>
      <c r="K379">
        <v>103</v>
      </c>
      <c r="L379" t="s">
        <v>480</v>
      </c>
      <c r="M379" t="s">
        <v>117</v>
      </c>
    </row>
    <row r="380" spans="4:14">
      <c r="D380">
        <v>275</v>
      </c>
      <c r="F380" t="s">
        <v>481</v>
      </c>
      <c r="G380" t="str">
        <f t="shared" si="5"/>
        <v xml:space="preserve">1977 3 Ave. </v>
      </c>
      <c r="K380">
        <v>1977</v>
      </c>
      <c r="L380">
        <v>3</v>
      </c>
      <c r="M380" t="s">
        <v>38</v>
      </c>
    </row>
    <row r="381" spans="4:14">
      <c r="D381">
        <v>275</v>
      </c>
      <c r="F381" t="s">
        <v>482</v>
      </c>
      <c r="G381" t="str">
        <f t="shared" si="5"/>
        <v xml:space="preserve">160 South St. </v>
      </c>
      <c r="K381">
        <v>160</v>
      </c>
      <c r="L381" t="s">
        <v>185</v>
      </c>
      <c r="M381" t="s">
        <v>23</v>
      </c>
    </row>
    <row r="382" spans="4:14">
      <c r="D382">
        <v>275</v>
      </c>
      <c r="F382" t="s">
        <v>483</v>
      </c>
      <c r="G382" t="str">
        <f t="shared" si="5"/>
        <v xml:space="preserve">114.5 Bowery St. </v>
      </c>
      <c r="K382" s="9">
        <v>114.5</v>
      </c>
      <c r="L382" t="s">
        <v>121</v>
      </c>
      <c r="M382" t="s">
        <v>23</v>
      </c>
    </row>
    <row r="383" spans="4:14">
      <c r="D383">
        <v>275</v>
      </c>
      <c r="F383" t="s">
        <v>484</v>
      </c>
      <c r="G383" t="str">
        <f t="shared" si="5"/>
        <v xml:space="preserve">1370 3 Ave. </v>
      </c>
      <c r="K383">
        <v>1370</v>
      </c>
      <c r="L383">
        <v>3</v>
      </c>
      <c r="M383" t="s">
        <v>38</v>
      </c>
    </row>
    <row r="384" spans="4:14">
      <c r="D384">
        <v>275</v>
      </c>
      <c r="F384" t="s">
        <v>485</v>
      </c>
      <c r="G384" t="str">
        <f t="shared" si="5"/>
        <v xml:space="preserve">272 Broome St. </v>
      </c>
      <c r="K384">
        <v>272</v>
      </c>
      <c r="L384" t="s">
        <v>486</v>
      </c>
      <c r="M384" t="s">
        <v>23</v>
      </c>
    </row>
    <row r="385" spans="4:14">
      <c r="D385">
        <v>275</v>
      </c>
      <c r="F385" t="s">
        <v>487</v>
      </c>
      <c r="G385" t="str">
        <f t="shared" si="5"/>
        <v xml:space="preserve">23 Coenties Sl. </v>
      </c>
      <c r="K385">
        <v>23</v>
      </c>
      <c r="L385" t="s">
        <v>375</v>
      </c>
      <c r="M385" t="s">
        <v>376</v>
      </c>
    </row>
    <row r="386" spans="4:14">
      <c r="D386">
        <v>275</v>
      </c>
      <c r="F386" t="s">
        <v>488</v>
      </c>
      <c r="G386" t="str">
        <f t="shared" si="5"/>
        <v xml:space="preserve">121 1 Ave. </v>
      </c>
      <c r="K386">
        <v>121</v>
      </c>
      <c r="L386">
        <v>1</v>
      </c>
      <c r="M386" t="s">
        <v>38</v>
      </c>
    </row>
    <row r="387" spans="4:14">
      <c r="D387">
        <v>275</v>
      </c>
      <c r="F387" t="s">
        <v>489</v>
      </c>
      <c r="G387" t="str">
        <f t="shared" si="5"/>
        <v xml:space="preserve">1.5 Washington St. </v>
      </c>
      <c r="K387" s="9">
        <v>1.5</v>
      </c>
      <c r="L387" t="s">
        <v>293</v>
      </c>
      <c r="M387" t="s">
        <v>23</v>
      </c>
    </row>
    <row r="388" spans="4:14">
      <c r="D388">
        <v>275</v>
      </c>
      <c r="F388" t="s">
        <v>490</v>
      </c>
      <c r="G388" t="str">
        <f t="shared" ref="G388:G418" si="6">K388&amp;" "&amp;L388&amp;" "&amp;M388&amp;" "&amp;N388</f>
        <v xml:space="preserve">26 Ann St. </v>
      </c>
      <c r="K388">
        <v>26</v>
      </c>
      <c r="L388" t="s">
        <v>282</v>
      </c>
      <c r="M388" t="s">
        <v>23</v>
      </c>
    </row>
    <row r="389" spans="4:14">
      <c r="D389">
        <v>275</v>
      </c>
      <c r="F389" t="s">
        <v>491</v>
      </c>
      <c r="G389" t="str">
        <f t="shared" si="6"/>
        <v xml:space="preserve">55 Allen St. </v>
      </c>
      <c r="K389">
        <v>55</v>
      </c>
      <c r="L389" t="s">
        <v>56</v>
      </c>
      <c r="M389" t="s">
        <v>23</v>
      </c>
    </row>
    <row r="390" spans="4:14">
      <c r="D390">
        <v>275</v>
      </c>
      <c r="F390" t="s">
        <v>492</v>
      </c>
      <c r="G390" t="str">
        <f t="shared" si="6"/>
        <v xml:space="preserve">54 Bowery St. </v>
      </c>
      <c r="K390">
        <v>54</v>
      </c>
      <c r="L390" t="s">
        <v>121</v>
      </c>
      <c r="M390" t="s">
        <v>23</v>
      </c>
    </row>
    <row r="391" spans="4:14">
      <c r="D391">
        <v>275</v>
      </c>
      <c r="F391" t="s">
        <v>492</v>
      </c>
      <c r="G391" t="str">
        <f t="shared" si="6"/>
        <v xml:space="preserve">54 W 24 St. </v>
      </c>
      <c r="K391" t="s">
        <v>493</v>
      </c>
      <c r="L391">
        <v>24</v>
      </c>
      <c r="M391" t="s">
        <v>23</v>
      </c>
    </row>
    <row r="392" spans="4:14">
      <c r="D392">
        <v>275</v>
      </c>
      <c r="F392" t="s">
        <v>494</v>
      </c>
      <c r="G392" t="str">
        <f t="shared" si="6"/>
        <v xml:space="preserve">679 2 Ave. </v>
      </c>
      <c r="K392">
        <v>679</v>
      </c>
      <c r="L392">
        <v>2</v>
      </c>
      <c r="M392" t="s">
        <v>38</v>
      </c>
    </row>
    <row r="393" spans="4:14">
      <c r="D393">
        <v>275</v>
      </c>
      <c r="F393" t="s">
        <v>495</v>
      </c>
      <c r="G393" t="str">
        <f t="shared" si="6"/>
        <v xml:space="preserve">110 Spring St. </v>
      </c>
      <c r="K393">
        <v>110</v>
      </c>
      <c r="L393" t="s">
        <v>109</v>
      </c>
      <c r="M393" t="s">
        <v>23</v>
      </c>
    </row>
    <row r="394" spans="4:14">
      <c r="D394">
        <v>275</v>
      </c>
      <c r="F394" t="s">
        <v>496</v>
      </c>
      <c r="G394" t="str">
        <f t="shared" si="6"/>
        <v xml:space="preserve">19 Albany St. </v>
      </c>
      <c r="K394">
        <v>19</v>
      </c>
      <c r="L394" t="s">
        <v>288</v>
      </c>
      <c r="M394" t="s">
        <v>23</v>
      </c>
    </row>
    <row r="395" spans="4:14">
      <c r="D395">
        <v>275</v>
      </c>
      <c r="F395" t="s">
        <v>497</v>
      </c>
      <c r="G395" t="str">
        <f t="shared" si="6"/>
        <v xml:space="preserve">24 Broad St. </v>
      </c>
      <c r="K395">
        <v>24</v>
      </c>
      <c r="L395" t="s">
        <v>327</v>
      </c>
      <c r="M395" t="s">
        <v>23</v>
      </c>
    </row>
    <row r="396" spans="4:14">
      <c r="D396">
        <v>275</v>
      </c>
      <c r="F396" t="s">
        <v>497</v>
      </c>
      <c r="G396" t="str">
        <f t="shared" si="6"/>
        <v xml:space="preserve">76 Broad St. </v>
      </c>
      <c r="K396">
        <v>76</v>
      </c>
      <c r="L396" t="s">
        <v>327</v>
      </c>
      <c r="M396" t="s">
        <v>23</v>
      </c>
    </row>
    <row r="397" spans="4:14">
      <c r="D397">
        <v>275</v>
      </c>
      <c r="F397" t="s">
        <v>497</v>
      </c>
      <c r="G397" t="str">
        <f t="shared" si="6"/>
        <v xml:space="preserve">24 New St. </v>
      </c>
      <c r="K397">
        <v>24</v>
      </c>
      <c r="L397" t="s">
        <v>148</v>
      </c>
      <c r="M397" t="s">
        <v>23</v>
      </c>
    </row>
    <row r="398" spans="4:14">
      <c r="D398">
        <v>275</v>
      </c>
      <c r="F398" t="s">
        <v>498</v>
      </c>
      <c r="G398" t="str">
        <f t="shared" si="6"/>
        <v>502 W 27 St.</v>
      </c>
      <c r="K398">
        <v>502</v>
      </c>
      <c r="L398" t="s">
        <v>32</v>
      </c>
      <c r="M398">
        <v>27</v>
      </c>
      <c r="N398" t="s">
        <v>23</v>
      </c>
    </row>
    <row r="399" spans="4:14">
      <c r="D399">
        <v>275</v>
      </c>
      <c r="F399" t="s">
        <v>499</v>
      </c>
      <c r="G399" t="str">
        <f t="shared" si="6"/>
        <v xml:space="preserve">103 Leroy St. </v>
      </c>
      <c r="K399">
        <v>103</v>
      </c>
      <c r="L399" t="s">
        <v>500</v>
      </c>
      <c r="M399" t="s">
        <v>23</v>
      </c>
    </row>
    <row r="400" spans="4:14">
      <c r="D400">
        <v>275</v>
      </c>
      <c r="F400" t="s">
        <v>501</v>
      </c>
      <c r="G400" t="str">
        <f t="shared" si="6"/>
        <v>233 E 34 St.</v>
      </c>
      <c r="K400">
        <v>233</v>
      </c>
      <c r="L400" t="s">
        <v>29</v>
      </c>
      <c r="M400">
        <v>34</v>
      </c>
      <c r="N400" t="s">
        <v>23</v>
      </c>
    </row>
    <row r="401" spans="4:14">
      <c r="D401">
        <v>275</v>
      </c>
      <c r="F401" t="s">
        <v>502</v>
      </c>
      <c r="G401" t="str">
        <f t="shared" si="6"/>
        <v xml:space="preserve">30 Clinton Pl. </v>
      </c>
      <c r="K401">
        <v>30</v>
      </c>
      <c r="L401" t="s">
        <v>503</v>
      </c>
      <c r="M401" t="s">
        <v>117</v>
      </c>
    </row>
    <row r="402" spans="4:14">
      <c r="D402">
        <v>275</v>
      </c>
      <c r="F402" t="s">
        <v>502</v>
      </c>
      <c r="G402" t="str">
        <f t="shared" si="6"/>
        <v xml:space="preserve">3 Cooper Union St. </v>
      </c>
      <c r="K402">
        <v>3</v>
      </c>
      <c r="L402" t="s">
        <v>504</v>
      </c>
      <c r="M402" t="s">
        <v>23</v>
      </c>
    </row>
    <row r="403" spans="4:14">
      <c r="D403">
        <v>275</v>
      </c>
      <c r="F403" t="s">
        <v>505</v>
      </c>
      <c r="G403" t="str">
        <f t="shared" si="6"/>
        <v xml:space="preserve">78 Tomp. Market   </v>
      </c>
      <c r="K403">
        <v>78</v>
      </c>
      <c r="L403" s="8" t="s">
        <v>507</v>
      </c>
    </row>
    <row r="404" spans="4:14">
      <c r="D404">
        <v>275</v>
      </c>
      <c r="F404" t="s">
        <v>508</v>
      </c>
      <c r="G404" t="str">
        <f t="shared" si="6"/>
        <v xml:space="preserve">226 Fulton Market  </v>
      </c>
      <c r="K404">
        <v>226</v>
      </c>
      <c r="L404" s="8" t="s">
        <v>159</v>
      </c>
    </row>
    <row r="405" spans="4:14">
      <c r="D405">
        <v>275</v>
      </c>
      <c r="F405" t="s">
        <v>509</v>
      </c>
      <c r="G405" t="str">
        <f t="shared" si="6"/>
        <v xml:space="preserve">1332 2 Ave. </v>
      </c>
      <c r="K405">
        <v>1332</v>
      </c>
      <c r="L405">
        <v>2</v>
      </c>
      <c r="M405" t="s">
        <v>38</v>
      </c>
    </row>
    <row r="406" spans="4:14">
      <c r="D406">
        <v>275</v>
      </c>
      <c r="F406" t="s">
        <v>510</v>
      </c>
      <c r="G406" t="str">
        <f t="shared" si="6"/>
        <v xml:space="preserve">798 10 Ave. </v>
      </c>
      <c r="K406">
        <v>798</v>
      </c>
      <c r="L406">
        <v>10</v>
      </c>
      <c r="M406" t="s">
        <v>38</v>
      </c>
    </row>
    <row r="407" spans="4:14">
      <c r="D407">
        <v>275</v>
      </c>
      <c r="F407" t="s">
        <v>511</v>
      </c>
      <c r="G407" t="str">
        <f t="shared" si="6"/>
        <v xml:space="preserve">100 Maiden La. </v>
      </c>
      <c r="K407">
        <v>100</v>
      </c>
      <c r="L407" t="s">
        <v>265</v>
      </c>
      <c r="M407" t="s">
        <v>427</v>
      </c>
    </row>
    <row r="408" spans="4:14">
      <c r="D408">
        <v>275</v>
      </c>
      <c r="F408" t="s">
        <v>512</v>
      </c>
      <c r="G408" t="str">
        <f t="shared" si="6"/>
        <v xml:space="preserve">3 William St. </v>
      </c>
      <c r="K408">
        <v>3</v>
      </c>
      <c r="L408" t="s">
        <v>210</v>
      </c>
      <c r="M408" t="s">
        <v>23</v>
      </c>
    </row>
    <row r="409" spans="4:14">
      <c r="D409">
        <v>275</v>
      </c>
      <c r="F409" t="s">
        <v>512</v>
      </c>
      <c r="G409" t="str">
        <f t="shared" si="6"/>
        <v xml:space="preserve">6 Stone St. </v>
      </c>
      <c r="K409">
        <v>6</v>
      </c>
      <c r="L409" t="s">
        <v>45</v>
      </c>
      <c r="M409" t="s">
        <v>23</v>
      </c>
    </row>
    <row r="410" spans="4:14">
      <c r="D410">
        <v>275</v>
      </c>
      <c r="F410" t="s">
        <v>513</v>
      </c>
      <c r="G410" t="str">
        <f t="shared" si="6"/>
        <v xml:space="preserve">673 3 Ave. </v>
      </c>
      <c r="K410">
        <v>673</v>
      </c>
      <c r="L410">
        <v>3</v>
      </c>
      <c r="M410" t="s">
        <v>38</v>
      </c>
    </row>
    <row r="411" spans="4:14">
      <c r="D411">
        <v>275</v>
      </c>
      <c r="F411" t="s">
        <v>514</v>
      </c>
      <c r="G411" t="str">
        <f t="shared" si="6"/>
        <v xml:space="preserve">256 South St. </v>
      </c>
      <c r="K411">
        <v>256</v>
      </c>
      <c r="L411" t="s">
        <v>185</v>
      </c>
      <c r="M411" t="s">
        <v>23</v>
      </c>
    </row>
    <row r="412" spans="4:14">
      <c r="D412">
        <v>275</v>
      </c>
      <c r="F412" t="s">
        <v>515</v>
      </c>
      <c r="G412" t="str">
        <f t="shared" si="6"/>
        <v xml:space="preserve">529 Broome St. </v>
      </c>
      <c r="K412">
        <v>529</v>
      </c>
      <c r="L412" t="s">
        <v>486</v>
      </c>
      <c r="M412" t="s">
        <v>23</v>
      </c>
    </row>
    <row r="413" spans="4:14">
      <c r="D413">
        <v>275</v>
      </c>
      <c r="F413" t="s">
        <v>516</v>
      </c>
      <c r="G413" t="str">
        <f t="shared" si="6"/>
        <v xml:space="preserve">306 10 Ave. </v>
      </c>
      <c r="K413">
        <v>306</v>
      </c>
      <c r="L413">
        <v>10</v>
      </c>
      <c r="M413" t="s">
        <v>38</v>
      </c>
    </row>
    <row r="414" spans="4:14">
      <c r="D414">
        <v>276</v>
      </c>
      <c r="F414" t="s">
        <v>517</v>
      </c>
      <c r="G414" t="str">
        <f t="shared" si="6"/>
        <v>3 W 14 St.</v>
      </c>
      <c r="K414">
        <v>3</v>
      </c>
      <c r="L414" t="s">
        <v>32</v>
      </c>
      <c r="M414">
        <v>14</v>
      </c>
      <c r="N414" t="s">
        <v>23</v>
      </c>
    </row>
    <row r="415" spans="4:14">
      <c r="D415">
        <v>276</v>
      </c>
      <c r="F415" t="s">
        <v>518</v>
      </c>
      <c r="G415" t="str">
        <f t="shared" si="6"/>
        <v xml:space="preserve">68 Eldridge St. </v>
      </c>
      <c r="K415">
        <v>68</v>
      </c>
      <c r="L415" t="s">
        <v>519</v>
      </c>
      <c r="M415" t="s">
        <v>23</v>
      </c>
    </row>
    <row r="416" spans="4:14">
      <c r="D416">
        <v>276</v>
      </c>
      <c r="F416" t="s">
        <v>520</v>
      </c>
      <c r="G416" t="str">
        <f t="shared" si="6"/>
        <v xml:space="preserve">68 West St. </v>
      </c>
      <c r="K416">
        <v>68</v>
      </c>
      <c r="L416" t="s">
        <v>27</v>
      </c>
      <c r="M416" t="s">
        <v>23</v>
      </c>
    </row>
    <row r="417" spans="4:14">
      <c r="D417">
        <v>276</v>
      </c>
      <c r="F417" t="s">
        <v>521</v>
      </c>
      <c r="G417" t="str">
        <f t="shared" si="6"/>
        <v>15 W Houston St.</v>
      </c>
      <c r="K417">
        <v>15</v>
      </c>
      <c r="L417" t="s">
        <v>32</v>
      </c>
      <c r="M417" t="s">
        <v>30</v>
      </c>
      <c r="N417" t="s">
        <v>23</v>
      </c>
    </row>
    <row r="418" spans="4:14">
      <c r="D418">
        <v>276</v>
      </c>
      <c r="F418" t="s">
        <v>522</v>
      </c>
      <c r="G418" t="str">
        <f t="shared" si="6"/>
        <v xml:space="preserve">19 Chrystie St. </v>
      </c>
      <c r="K418">
        <v>19</v>
      </c>
      <c r="L418" t="s">
        <v>203</v>
      </c>
      <c r="M418" t="s">
        <v>23</v>
      </c>
    </row>
    <row r="419" spans="4:14">
      <c r="D419">
        <v>276</v>
      </c>
      <c r="F419" t="s">
        <v>523</v>
      </c>
      <c r="K419">
        <v>878</v>
      </c>
      <c r="L419">
        <v>8</v>
      </c>
      <c r="M419" t="s">
        <v>38</v>
      </c>
    </row>
    <row r="420" spans="4:14">
      <c r="D420">
        <v>276</v>
      </c>
      <c r="F420" t="s">
        <v>524</v>
      </c>
      <c r="K420">
        <v>254</v>
      </c>
      <c r="L420" t="s">
        <v>154</v>
      </c>
      <c r="M420" t="s">
        <v>23</v>
      </c>
    </row>
    <row r="421" spans="4:14">
      <c r="D421">
        <v>276</v>
      </c>
      <c r="F421" t="s">
        <v>525</v>
      </c>
      <c r="K421">
        <v>292</v>
      </c>
      <c r="L421" t="s">
        <v>27</v>
      </c>
      <c r="M421" t="s">
        <v>23</v>
      </c>
    </row>
    <row r="422" spans="4:14">
      <c r="D422">
        <v>276</v>
      </c>
      <c r="F422" t="s">
        <v>526</v>
      </c>
      <c r="K422">
        <v>146</v>
      </c>
      <c r="L422" t="s">
        <v>356</v>
      </c>
    </row>
    <row r="423" spans="4:14">
      <c r="D423">
        <v>276</v>
      </c>
      <c r="F423" t="s">
        <v>527</v>
      </c>
      <c r="K423">
        <v>481</v>
      </c>
      <c r="L423" t="s">
        <v>486</v>
      </c>
      <c r="M423" t="s">
        <v>23</v>
      </c>
    </row>
    <row r="424" spans="4:14">
      <c r="D424">
        <v>276</v>
      </c>
      <c r="F424" t="s">
        <v>527</v>
      </c>
      <c r="K424">
        <v>63</v>
      </c>
      <c r="L424" t="s">
        <v>103</v>
      </c>
      <c r="M424" t="s">
        <v>23</v>
      </c>
    </row>
    <row r="425" spans="4:14">
      <c r="D425">
        <v>276</v>
      </c>
      <c r="F425" t="s">
        <v>528</v>
      </c>
      <c r="K425">
        <v>292</v>
      </c>
      <c r="L425" t="s">
        <v>486</v>
      </c>
      <c r="M425" t="s">
        <v>23</v>
      </c>
    </row>
    <row r="426" spans="4:14">
      <c r="D426">
        <v>276</v>
      </c>
      <c r="F426" t="s">
        <v>529</v>
      </c>
      <c r="K426">
        <v>97</v>
      </c>
      <c r="L426" t="s">
        <v>530</v>
      </c>
      <c r="M426" t="s">
        <v>23</v>
      </c>
    </row>
    <row r="427" spans="4:14">
      <c r="D427">
        <v>276</v>
      </c>
      <c r="F427" t="s">
        <v>531</v>
      </c>
      <c r="K427">
        <v>19</v>
      </c>
      <c r="L427" t="s">
        <v>32</v>
      </c>
      <c r="M427" t="s">
        <v>30</v>
      </c>
      <c r="N427" t="s">
        <v>23</v>
      </c>
    </row>
    <row r="428" spans="4:14">
      <c r="D428">
        <v>276</v>
      </c>
      <c r="F428" t="s">
        <v>532</v>
      </c>
      <c r="K428">
        <v>69</v>
      </c>
      <c r="L428" t="s">
        <v>70</v>
      </c>
      <c r="M428" t="s">
        <v>23</v>
      </c>
    </row>
    <row r="429" spans="4:14">
      <c r="D429">
        <v>276</v>
      </c>
      <c r="F429" t="s">
        <v>533</v>
      </c>
      <c r="K429">
        <v>175</v>
      </c>
      <c r="L429" t="s">
        <v>29</v>
      </c>
      <c r="M429" t="s">
        <v>30</v>
      </c>
      <c r="N429" t="s">
        <v>23</v>
      </c>
    </row>
    <row r="430" spans="4:14">
      <c r="D430">
        <v>276</v>
      </c>
      <c r="F430" t="s">
        <v>534</v>
      </c>
      <c r="K430">
        <v>208</v>
      </c>
      <c r="L430" t="s">
        <v>535</v>
      </c>
      <c r="M430" t="s">
        <v>23</v>
      </c>
    </row>
    <row r="431" spans="4:14">
      <c r="D431">
        <v>276</v>
      </c>
      <c r="F431" t="s">
        <v>536</v>
      </c>
      <c r="K431">
        <v>334</v>
      </c>
      <c r="L431">
        <v>1</v>
      </c>
      <c r="M431" t="s">
        <v>38</v>
      </c>
    </row>
    <row r="432" spans="4:14">
      <c r="D432">
        <v>276</v>
      </c>
      <c r="F432" t="s">
        <v>537</v>
      </c>
      <c r="K432">
        <v>153</v>
      </c>
      <c r="L432" t="s">
        <v>106</v>
      </c>
      <c r="M432" t="s">
        <v>23</v>
      </c>
    </row>
    <row r="433" spans="4:14">
      <c r="D433">
        <v>276</v>
      </c>
      <c r="F433" t="s">
        <v>538</v>
      </c>
      <c r="K433">
        <v>30</v>
      </c>
      <c r="L433" t="s">
        <v>327</v>
      </c>
      <c r="M433" t="s">
        <v>23</v>
      </c>
    </row>
    <row r="434" spans="4:14">
      <c r="D434">
        <v>276</v>
      </c>
      <c r="F434" t="s">
        <v>539</v>
      </c>
      <c r="K434">
        <v>203</v>
      </c>
      <c r="L434" t="s">
        <v>20</v>
      </c>
      <c r="M434" t="s">
        <v>23</v>
      </c>
    </row>
    <row r="435" spans="4:14">
      <c r="D435">
        <v>276</v>
      </c>
      <c r="F435" t="s">
        <v>540</v>
      </c>
      <c r="K435">
        <v>128</v>
      </c>
      <c r="L435" t="s">
        <v>22</v>
      </c>
      <c r="M435" t="s">
        <v>38</v>
      </c>
    </row>
    <row r="436" spans="4:14">
      <c r="D436">
        <v>276</v>
      </c>
      <c r="F436" t="s">
        <v>541</v>
      </c>
      <c r="K436">
        <v>255</v>
      </c>
      <c r="L436" t="s">
        <v>43</v>
      </c>
      <c r="M436" t="s">
        <v>23</v>
      </c>
    </row>
    <row r="437" spans="4:14">
      <c r="D437">
        <v>276</v>
      </c>
      <c r="F437" t="s">
        <v>542</v>
      </c>
      <c r="K437">
        <v>84</v>
      </c>
      <c r="L437" t="s">
        <v>32</v>
      </c>
      <c r="M437" t="s">
        <v>30</v>
      </c>
      <c r="N437" t="s">
        <v>23</v>
      </c>
    </row>
    <row r="438" spans="4:14">
      <c r="D438">
        <v>276</v>
      </c>
      <c r="F438" t="s">
        <v>543</v>
      </c>
      <c r="K438">
        <v>50</v>
      </c>
      <c r="L438">
        <v>8</v>
      </c>
      <c r="M438" t="s">
        <v>38</v>
      </c>
    </row>
    <row r="439" spans="4:14">
      <c r="D439">
        <v>276</v>
      </c>
      <c r="F439" t="s">
        <v>544</v>
      </c>
      <c r="K439">
        <v>278</v>
      </c>
      <c r="L439" t="s">
        <v>112</v>
      </c>
      <c r="M439" t="s">
        <v>23</v>
      </c>
    </row>
    <row r="440" spans="4:14">
      <c r="D440">
        <v>276</v>
      </c>
      <c r="F440" t="s">
        <v>545</v>
      </c>
      <c r="K440">
        <v>381</v>
      </c>
      <c r="L440" t="s">
        <v>133</v>
      </c>
    </row>
    <row r="441" spans="4:14">
      <c r="D441">
        <v>276</v>
      </c>
      <c r="F441" t="s">
        <v>546</v>
      </c>
      <c r="K441">
        <v>258</v>
      </c>
      <c r="L441" t="s">
        <v>30</v>
      </c>
      <c r="M441" t="s">
        <v>23</v>
      </c>
    </row>
    <row r="442" spans="4:14">
      <c r="D442">
        <v>276</v>
      </c>
      <c r="F442" t="s">
        <v>547</v>
      </c>
      <c r="K442">
        <v>70</v>
      </c>
      <c r="L442">
        <v>8</v>
      </c>
      <c r="M442" t="s">
        <v>38</v>
      </c>
    </row>
    <row r="443" spans="4:14">
      <c r="D443">
        <v>276</v>
      </c>
      <c r="F443" t="s">
        <v>548</v>
      </c>
      <c r="K443">
        <v>31</v>
      </c>
      <c r="L443" t="s">
        <v>358</v>
      </c>
      <c r="M443" t="s">
        <v>23</v>
      </c>
    </row>
    <row r="444" spans="4:14">
      <c r="D444">
        <v>276</v>
      </c>
      <c r="F444" t="s">
        <v>549</v>
      </c>
      <c r="K444">
        <v>18</v>
      </c>
      <c r="L444">
        <v>1</v>
      </c>
      <c r="M444" t="s">
        <v>38</v>
      </c>
    </row>
    <row r="445" spans="4:14">
      <c r="D445">
        <v>276</v>
      </c>
      <c r="F445" t="s">
        <v>550</v>
      </c>
      <c r="K445">
        <v>212</v>
      </c>
      <c r="L445" t="s">
        <v>121</v>
      </c>
      <c r="M445" t="s">
        <v>23</v>
      </c>
    </row>
    <row r="446" spans="4:14">
      <c r="D446">
        <v>276</v>
      </c>
      <c r="F446" t="s">
        <v>551</v>
      </c>
      <c r="K446">
        <v>157</v>
      </c>
      <c r="L446" t="s">
        <v>32</v>
      </c>
      <c r="M446" t="s">
        <v>25</v>
      </c>
    </row>
    <row r="447" spans="4:14">
      <c r="D447">
        <v>276</v>
      </c>
      <c r="F447" t="s">
        <v>552</v>
      </c>
      <c r="K447">
        <v>73</v>
      </c>
      <c r="L447" t="s">
        <v>103</v>
      </c>
      <c r="M447" t="s">
        <v>23</v>
      </c>
    </row>
    <row r="448" spans="4:14">
      <c r="D448">
        <v>276</v>
      </c>
      <c r="F448" t="s">
        <v>553</v>
      </c>
      <c r="K448">
        <v>6</v>
      </c>
      <c r="L448" t="s">
        <v>87</v>
      </c>
      <c r="M448" t="s">
        <v>23</v>
      </c>
    </row>
    <row r="449" spans="4:14">
      <c r="D449">
        <v>276</v>
      </c>
      <c r="F449" t="s">
        <v>554</v>
      </c>
      <c r="K449">
        <v>338</v>
      </c>
      <c r="L449">
        <v>4</v>
      </c>
      <c r="M449" t="s">
        <v>23</v>
      </c>
    </row>
    <row r="450" spans="4:14">
      <c r="D450">
        <v>276</v>
      </c>
      <c r="F450" t="s">
        <v>555</v>
      </c>
      <c r="K450">
        <v>121</v>
      </c>
      <c r="L450" t="s">
        <v>103</v>
      </c>
      <c r="M450" t="s">
        <v>23</v>
      </c>
    </row>
    <row r="451" spans="4:14">
      <c r="D451">
        <v>276</v>
      </c>
      <c r="F451" t="s">
        <v>556</v>
      </c>
      <c r="K451">
        <v>354</v>
      </c>
      <c r="L451" t="s">
        <v>32</v>
      </c>
      <c r="M451">
        <v>17</v>
      </c>
      <c r="N451" t="s">
        <v>23</v>
      </c>
    </row>
    <row r="452" spans="4:14">
      <c r="D452">
        <v>276</v>
      </c>
      <c r="F452" t="s">
        <v>557</v>
      </c>
      <c r="K452">
        <v>63</v>
      </c>
      <c r="L452" t="s">
        <v>265</v>
      </c>
      <c r="M452" t="s">
        <v>427</v>
      </c>
    </row>
    <row r="453" spans="4:14">
      <c r="D453">
        <v>276</v>
      </c>
      <c r="F453" t="s">
        <v>558</v>
      </c>
      <c r="K453">
        <v>202</v>
      </c>
      <c r="L453" t="s">
        <v>43</v>
      </c>
      <c r="M453" t="s">
        <v>23</v>
      </c>
    </row>
    <row r="454" spans="4:14">
      <c r="D454">
        <v>276</v>
      </c>
      <c r="F454" t="s">
        <v>559</v>
      </c>
      <c r="K454">
        <v>394</v>
      </c>
      <c r="L454">
        <v>11</v>
      </c>
      <c r="M454" t="s">
        <v>38</v>
      </c>
    </row>
    <row r="455" spans="4:14">
      <c r="D455">
        <v>276</v>
      </c>
      <c r="F455" t="s">
        <v>560</v>
      </c>
      <c r="K455">
        <v>553</v>
      </c>
      <c r="L455">
        <v>8</v>
      </c>
      <c r="M455" t="s">
        <v>38</v>
      </c>
    </row>
    <row r="456" spans="4:14">
      <c r="D456">
        <v>276</v>
      </c>
      <c r="F456" t="s">
        <v>561</v>
      </c>
      <c r="K456">
        <v>1604</v>
      </c>
      <c r="L456">
        <v>1</v>
      </c>
      <c r="M456" t="s">
        <v>38</v>
      </c>
    </row>
    <row r="457" spans="4:14">
      <c r="D457">
        <v>276</v>
      </c>
      <c r="F457" t="s">
        <v>562</v>
      </c>
      <c r="K457">
        <v>498</v>
      </c>
      <c r="L457" t="s">
        <v>27</v>
      </c>
      <c r="M457" t="s">
        <v>23</v>
      </c>
    </row>
    <row r="458" spans="4:14">
      <c r="D458">
        <v>276</v>
      </c>
      <c r="F458" t="s">
        <v>563</v>
      </c>
      <c r="K458">
        <v>211</v>
      </c>
      <c r="L458">
        <v>8</v>
      </c>
      <c r="M458" t="s">
        <v>38</v>
      </c>
    </row>
    <row r="459" spans="4:14">
      <c r="D459">
        <v>276</v>
      </c>
      <c r="F459" t="s">
        <v>564</v>
      </c>
      <c r="K459">
        <v>25</v>
      </c>
      <c r="L459" t="s">
        <v>383</v>
      </c>
      <c r="M459" t="s">
        <v>23</v>
      </c>
    </row>
    <row r="460" spans="4:14">
      <c r="D460">
        <v>276</v>
      </c>
      <c r="F460" t="s">
        <v>564</v>
      </c>
      <c r="K460">
        <v>450</v>
      </c>
      <c r="L460" t="s">
        <v>486</v>
      </c>
      <c r="M460" t="s">
        <v>23</v>
      </c>
    </row>
    <row r="461" spans="4:14">
      <c r="D461">
        <v>276</v>
      </c>
      <c r="F461" t="s">
        <v>565</v>
      </c>
      <c r="K461">
        <v>113</v>
      </c>
      <c r="L461" t="s">
        <v>112</v>
      </c>
      <c r="M461" t="s">
        <v>23</v>
      </c>
    </row>
    <row r="462" spans="4:14">
      <c r="D462">
        <v>276</v>
      </c>
      <c r="F462" t="s">
        <v>566</v>
      </c>
      <c r="K462">
        <v>297</v>
      </c>
      <c r="L462" t="s">
        <v>121</v>
      </c>
      <c r="M462" t="s">
        <v>23</v>
      </c>
    </row>
    <row r="463" spans="4:14">
      <c r="D463">
        <v>276</v>
      </c>
      <c r="F463" t="s">
        <v>567</v>
      </c>
      <c r="K463">
        <v>150</v>
      </c>
      <c r="L463" t="s">
        <v>109</v>
      </c>
      <c r="M463" t="s">
        <v>23</v>
      </c>
    </row>
    <row r="464" spans="4:14">
      <c r="D464">
        <v>276</v>
      </c>
      <c r="F464" t="s">
        <v>568</v>
      </c>
      <c r="K464">
        <v>145</v>
      </c>
      <c r="L464" t="s">
        <v>29</v>
      </c>
      <c r="M464">
        <v>58</v>
      </c>
      <c r="N464" t="s">
        <v>23</v>
      </c>
    </row>
    <row r="465" spans="4:13">
      <c r="D465">
        <v>276</v>
      </c>
      <c r="F465" t="s">
        <v>569</v>
      </c>
      <c r="K465">
        <v>370</v>
      </c>
      <c r="L465" t="s">
        <v>154</v>
      </c>
      <c r="M465" t="s">
        <v>23</v>
      </c>
    </row>
    <row r="466" spans="4:13">
      <c r="D466">
        <v>276</v>
      </c>
      <c r="F466" t="s">
        <v>570</v>
      </c>
      <c r="K466">
        <v>181</v>
      </c>
      <c r="L466" t="s">
        <v>356</v>
      </c>
    </row>
    <row r="467" spans="4:13">
      <c r="D467">
        <v>276</v>
      </c>
      <c r="F467" t="s">
        <v>571</v>
      </c>
      <c r="K467">
        <v>623</v>
      </c>
      <c r="L467">
        <v>1</v>
      </c>
      <c r="M467" t="s">
        <v>38</v>
      </c>
    </row>
    <row r="468" spans="4:13">
      <c r="D468">
        <v>276</v>
      </c>
      <c r="F468" t="s">
        <v>572</v>
      </c>
      <c r="K468">
        <v>35</v>
      </c>
      <c r="L468" t="s">
        <v>506</v>
      </c>
      <c r="M468" t="s">
        <v>23</v>
      </c>
    </row>
    <row r="469" spans="4:13">
      <c r="D469">
        <v>276</v>
      </c>
      <c r="F469" t="s">
        <v>573</v>
      </c>
      <c r="K469">
        <v>61</v>
      </c>
      <c r="L469" t="s">
        <v>161</v>
      </c>
      <c r="M469" t="s">
        <v>23</v>
      </c>
    </row>
    <row r="470" spans="4:13">
      <c r="D470">
        <v>276</v>
      </c>
      <c r="F470" t="s">
        <v>574</v>
      </c>
      <c r="K470">
        <v>81</v>
      </c>
      <c r="L470" t="s">
        <v>575</v>
      </c>
      <c r="M470" t="s">
        <v>23</v>
      </c>
    </row>
    <row r="471" spans="4:13">
      <c r="D471">
        <v>276</v>
      </c>
      <c r="F471" t="s">
        <v>576</v>
      </c>
      <c r="K471">
        <v>422</v>
      </c>
      <c r="L471" t="s">
        <v>486</v>
      </c>
      <c r="M471" t="s">
        <v>23</v>
      </c>
    </row>
    <row r="472" spans="4:13">
      <c r="D472">
        <v>276</v>
      </c>
      <c r="F472" t="s">
        <v>577</v>
      </c>
      <c r="K472">
        <v>200</v>
      </c>
      <c r="L472" t="s">
        <v>203</v>
      </c>
      <c r="M472" t="s">
        <v>23</v>
      </c>
    </row>
    <row r="473" spans="4:13">
      <c r="D473">
        <v>276</v>
      </c>
      <c r="F473" t="s">
        <v>578</v>
      </c>
      <c r="K473">
        <v>60</v>
      </c>
      <c r="L473" t="s">
        <v>257</v>
      </c>
      <c r="M473" t="s">
        <v>23</v>
      </c>
    </row>
    <row r="474" spans="4:13">
      <c r="D474">
        <v>276</v>
      </c>
      <c r="F474" t="s">
        <v>579</v>
      </c>
      <c r="K474">
        <v>83</v>
      </c>
      <c r="L474" t="s">
        <v>210</v>
      </c>
      <c r="M474" t="s">
        <v>23</v>
      </c>
    </row>
    <row r="475" spans="4:13">
      <c r="D475">
        <v>276</v>
      </c>
      <c r="F475" t="s">
        <v>580</v>
      </c>
      <c r="K475">
        <v>71</v>
      </c>
      <c r="L475" t="s">
        <v>112</v>
      </c>
      <c r="M475" t="s">
        <v>23</v>
      </c>
    </row>
    <row r="476" spans="4:13">
      <c r="D476">
        <v>276</v>
      </c>
      <c r="F476" t="s">
        <v>580</v>
      </c>
      <c r="K476">
        <v>38</v>
      </c>
      <c r="L476" t="s">
        <v>45</v>
      </c>
      <c r="M476" t="s">
        <v>23</v>
      </c>
    </row>
    <row r="477" spans="4:13">
      <c r="D477">
        <v>276</v>
      </c>
      <c r="F477" t="s">
        <v>581</v>
      </c>
      <c r="K477">
        <v>63</v>
      </c>
      <c r="L477" t="s">
        <v>25</v>
      </c>
    </row>
    <row r="478" spans="4:13">
      <c r="D478">
        <v>276</v>
      </c>
      <c r="F478" t="s">
        <v>582</v>
      </c>
      <c r="K478">
        <v>52</v>
      </c>
      <c r="L478">
        <v>3</v>
      </c>
      <c r="M478" t="s">
        <v>38</v>
      </c>
    </row>
    <row r="479" spans="4:13">
      <c r="D479">
        <v>276</v>
      </c>
      <c r="F479" t="s">
        <v>583</v>
      </c>
      <c r="K479">
        <v>7</v>
      </c>
      <c r="L479" t="s">
        <v>157</v>
      </c>
      <c r="M479" t="s">
        <v>23</v>
      </c>
    </row>
    <row r="480" spans="4:13">
      <c r="D480">
        <v>276</v>
      </c>
      <c r="F480" t="s">
        <v>584</v>
      </c>
      <c r="K480">
        <v>66</v>
      </c>
      <c r="L480" s="8" t="s">
        <v>585</v>
      </c>
    </row>
    <row r="481" spans="4:14">
      <c r="D481">
        <v>276</v>
      </c>
      <c r="F481" t="s">
        <v>586</v>
      </c>
      <c r="K481">
        <v>2067</v>
      </c>
      <c r="L481">
        <v>3</v>
      </c>
      <c r="M481" t="s">
        <v>38</v>
      </c>
    </row>
    <row r="482" spans="4:14">
      <c r="D482">
        <v>276</v>
      </c>
      <c r="F482" t="s">
        <v>587</v>
      </c>
      <c r="K482">
        <v>473</v>
      </c>
      <c r="L482" t="s">
        <v>22</v>
      </c>
      <c r="M482" t="s">
        <v>23</v>
      </c>
    </row>
    <row r="483" spans="4:14">
      <c r="D483">
        <v>276</v>
      </c>
      <c r="F483" t="s">
        <v>588</v>
      </c>
      <c r="K483">
        <v>35</v>
      </c>
      <c r="L483" t="s">
        <v>383</v>
      </c>
      <c r="M483" t="s">
        <v>23</v>
      </c>
    </row>
    <row r="484" spans="4:14">
      <c r="D484">
        <v>276</v>
      </c>
      <c r="F484" t="s">
        <v>589</v>
      </c>
      <c r="K484">
        <v>121</v>
      </c>
      <c r="L484" t="s">
        <v>590</v>
      </c>
      <c r="M484" t="s">
        <v>23</v>
      </c>
    </row>
    <row r="485" spans="4:14">
      <c r="D485">
        <v>276</v>
      </c>
      <c r="F485" t="s">
        <v>591</v>
      </c>
      <c r="K485">
        <v>1519</v>
      </c>
      <c r="L485">
        <v>3</v>
      </c>
      <c r="M485" t="s">
        <v>38</v>
      </c>
    </row>
    <row r="486" spans="4:14">
      <c r="D486">
        <v>276</v>
      </c>
      <c r="F486" t="s">
        <v>592</v>
      </c>
      <c r="K486">
        <v>13</v>
      </c>
      <c r="L486" t="s">
        <v>29</v>
      </c>
      <c r="M486" t="s">
        <v>30</v>
      </c>
      <c r="N486" t="s">
        <v>23</v>
      </c>
    </row>
    <row r="487" spans="4:14">
      <c r="D487">
        <v>276</v>
      </c>
      <c r="F487" t="s">
        <v>593</v>
      </c>
      <c r="K487">
        <v>130</v>
      </c>
      <c r="L487" t="s">
        <v>310</v>
      </c>
      <c r="M487" t="s">
        <v>23</v>
      </c>
    </row>
    <row r="488" spans="4:14">
      <c r="D488">
        <v>276</v>
      </c>
      <c r="F488" t="s">
        <v>594</v>
      </c>
      <c r="K488">
        <v>66</v>
      </c>
      <c r="L488" t="s">
        <v>361</v>
      </c>
      <c r="M488">
        <v>5</v>
      </c>
      <c r="N488" t="s">
        <v>38</v>
      </c>
    </row>
    <row r="489" spans="4:14">
      <c r="D489">
        <v>276</v>
      </c>
      <c r="F489" t="s">
        <v>595</v>
      </c>
      <c r="K489">
        <v>384</v>
      </c>
      <c r="L489" t="s">
        <v>140</v>
      </c>
      <c r="M489" t="s">
        <v>23</v>
      </c>
    </row>
    <row r="490" spans="4:14">
      <c r="D490">
        <v>276</v>
      </c>
      <c r="F490" t="s">
        <v>596</v>
      </c>
      <c r="K490">
        <v>107</v>
      </c>
      <c r="L490">
        <v>3</v>
      </c>
      <c r="M490" t="s">
        <v>38</v>
      </c>
    </row>
    <row r="491" spans="4:14">
      <c r="D491">
        <v>276</v>
      </c>
      <c r="F491" t="s">
        <v>597</v>
      </c>
      <c r="K491" s="9">
        <v>28.5</v>
      </c>
      <c r="L491" t="s">
        <v>290</v>
      </c>
      <c r="M491" t="s">
        <v>23</v>
      </c>
    </row>
    <row r="492" spans="4:14">
      <c r="D492">
        <v>276</v>
      </c>
      <c r="F492" t="s">
        <v>598</v>
      </c>
      <c r="K492">
        <v>144</v>
      </c>
      <c r="L492" t="s">
        <v>599</v>
      </c>
      <c r="M492" t="s">
        <v>23</v>
      </c>
    </row>
    <row r="493" spans="4:14">
      <c r="D493">
        <v>276</v>
      </c>
      <c r="F493" t="s">
        <v>600</v>
      </c>
      <c r="K493">
        <v>147</v>
      </c>
      <c r="L493" t="s">
        <v>361</v>
      </c>
      <c r="M493">
        <v>5</v>
      </c>
      <c r="N493" t="s">
        <v>38</v>
      </c>
    </row>
    <row r="494" spans="4:14">
      <c r="D494">
        <v>276</v>
      </c>
      <c r="F494" t="s">
        <v>601</v>
      </c>
      <c r="K494">
        <v>366</v>
      </c>
      <c r="L494" s="8" t="s">
        <v>602</v>
      </c>
    </row>
    <row r="495" spans="4:14">
      <c r="D495">
        <v>276</v>
      </c>
      <c r="F495" t="s">
        <v>603</v>
      </c>
      <c r="K495">
        <v>82</v>
      </c>
      <c r="L495">
        <v>3</v>
      </c>
      <c r="M495" t="s">
        <v>38</v>
      </c>
    </row>
    <row r="496" spans="4:14">
      <c r="D496">
        <v>276</v>
      </c>
      <c r="F496" t="s">
        <v>604</v>
      </c>
      <c r="K496">
        <v>241</v>
      </c>
      <c r="L496" t="s">
        <v>121</v>
      </c>
      <c r="M496" t="s">
        <v>23</v>
      </c>
    </row>
    <row r="497" spans="4:14">
      <c r="D497">
        <v>276</v>
      </c>
      <c r="F497" t="s">
        <v>605</v>
      </c>
      <c r="K497">
        <v>21</v>
      </c>
      <c r="L497" t="s">
        <v>290</v>
      </c>
      <c r="M497" t="s">
        <v>376</v>
      </c>
    </row>
    <row r="498" spans="4:14">
      <c r="D498">
        <v>276</v>
      </c>
      <c r="F498" t="s">
        <v>606</v>
      </c>
      <c r="K498">
        <v>689</v>
      </c>
      <c r="L498">
        <v>1</v>
      </c>
      <c r="M498" t="s">
        <v>38</v>
      </c>
    </row>
    <row r="499" spans="4:14">
      <c r="D499">
        <v>276</v>
      </c>
      <c r="F499" t="s">
        <v>607</v>
      </c>
      <c r="K499">
        <v>35</v>
      </c>
      <c r="L499" t="s">
        <v>29</v>
      </c>
      <c r="M499">
        <v>19</v>
      </c>
      <c r="N499" t="s">
        <v>23</v>
      </c>
    </row>
    <row r="500" spans="4:14">
      <c r="D500">
        <v>276</v>
      </c>
      <c r="F500" t="s">
        <v>608</v>
      </c>
      <c r="K500">
        <v>148</v>
      </c>
      <c r="L500" t="s">
        <v>50</v>
      </c>
      <c r="M500" t="s">
        <v>23</v>
      </c>
    </row>
    <row r="501" spans="4:14">
      <c r="D501">
        <v>276</v>
      </c>
      <c r="F501" t="s">
        <v>609</v>
      </c>
      <c r="K501">
        <v>22</v>
      </c>
      <c r="L501" t="s">
        <v>337</v>
      </c>
    </row>
    <row r="502" spans="4:14">
      <c r="D502">
        <v>276</v>
      </c>
      <c r="F502" t="s">
        <v>610</v>
      </c>
      <c r="K502">
        <v>102</v>
      </c>
      <c r="L502" t="s">
        <v>265</v>
      </c>
      <c r="M502" t="s">
        <v>427</v>
      </c>
    </row>
    <row r="503" spans="4:14">
      <c r="D503">
        <v>276</v>
      </c>
      <c r="F503" t="s">
        <v>611</v>
      </c>
      <c r="K503">
        <v>35</v>
      </c>
      <c r="L503" t="s">
        <v>35</v>
      </c>
      <c r="M503" t="s">
        <v>23</v>
      </c>
    </row>
    <row r="504" spans="4:14">
      <c r="D504">
        <v>276</v>
      </c>
      <c r="F504" t="s">
        <v>612</v>
      </c>
      <c r="K504">
        <v>1480</v>
      </c>
      <c r="L504">
        <v>3</v>
      </c>
      <c r="M504" t="s">
        <v>38</v>
      </c>
    </row>
    <row r="505" spans="4:14">
      <c r="D505">
        <v>276</v>
      </c>
      <c r="F505" t="s">
        <v>613</v>
      </c>
      <c r="K505">
        <v>30</v>
      </c>
      <c r="L505" t="s">
        <v>614</v>
      </c>
      <c r="M505" t="s">
        <v>23</v>
      </c>
    </row>
    <row r="506" spans="4:14">
      <c r="D506">
        <v>276</v>
      </c>
      <c r="F506" t="s">
        <v>615</v>
      </c>
      <c r="K506">
        <v>299</v>
      </c>
      <c r="L506">
        <v>9</v>
      </c>
      <c r="M506" t="s">
        <v>38</v>
      </c>
    </row>
    <row r="507" spans="4:14">
      <c r="D507">
        <v>276</v>
      </c>
      <c r="F507" t="s">
        <v>616</v>
      </c>
      <c r="K507">
        <v>76</v>
      </c>
      <c r="L507" t="s">
        <v>617</v>
      </c>
      <c r="M507" t="s">
        <v>23</v>
      </c>
    </row>
    <row r="508" spans="4:14">
      <c r="D508">
        <v>276</v>
      </c>
      <c r="F508" t="s">
        <v>618</v>
      </c>
      <c r="K508">
        <v>303</v>
      </c>
      <c r="L508" t="s">
        <v>32</v>
      </c>
      <c r="M508">
        <v>13</v>
      </c>
      <c r="N508" t="s">
        <v>23</v>
      </c>
    </row>
    <row r="509" spans="4:14">
      <c r="D509">
        <v>276</v>
      </c>
      <c r="F509" t="s">
        <v>619</v>
      </c>
      <c r="K509">
        <v>316</v>
      </c>
      <c r="L509" t="s">
        <v>486</v>
      </c>
      <c r="M509" t="s">
        <v>23</v>
      </c>
    </row>
    <row r="510" spans="4:14">
      <c r="D510">
        <v>276</v>
      </c>
      <c r="F510" t="s">
        <v>620</v>
      </c>
      <c r="K510">
        <v>527</v>
      </c>
      <c r="L510" t="s">
        <v>25</v>
      </c>
    </row>
    <row r="511" spans="4:14">
      <c r="D511">
        <v>276</v>
      </c>
      <c r="F511" t="s">
        <v>621</v>
      </c>
      <c r="K511">
        <v>32</v>
      </c>
      <c r="L511" t="s">
        <v>27</v>
      </c>
      <c r="M511" t="s">
        <v>23</v>
      </c>
    </row>
    <row r="512" spans="4:14">
      <c r="D512">
        <v>276</v>
      </c>
      <c r="F512" t="s">
        <v>622</v>
      </c>
      <c r="K512">
        <v>89</v>
      </c>
      <c r="L512" t="s">
        <v>191</v>
      </c>
      <c r="M512" t="s">
        <v>23</v>
      </c>
    </row>
    <row r="513" spans="4:14">
      <c r="D513">
        <v>276</v>
      </c>
      <c r="F513" t="s">
        <v>623</v>
      </c>
      <c r="K513">
        <v>255</v>
      </c>
      <c r="L513" t="s">
        <v>27</v>
      </c>
      <c r="M513" t="s">
        <v>23</v>
      </c>
    </row>
    <row r="514" spans="4:14">
      <c r="D514">
        <v>276</v>
      </c>
      <c r="F514" t="s">
        <v>624</v>
      </c>
      <c r="K514">
        <v>21</v>
      </c>
      <c r="L514" t="s">
        <v>106</v>
      </c>
      <c r="M514" t="s">
        <v>23</v>
      </c>
    </row>
    <row r="515" spans="4:14">
      <c r="D515">
        <v>276</v>
      </c>
      <c r="F515" t="s">
        <v>625</v>
      </c>
      <c r="K515">
        <v>66</v>
      </c>
      <c r="L515" t="s">
        <v>347</v>
      </c>
      <c r="M515" t="s">
        <v>23</v>
      </c>
    </row>
    <row r="516" spans="4:14">
      <c r="D516">
        <v>276</v>
      </c>
      <c r="F516" t="s">
        <v>626</v>
      </c>
      <c r="K516" s="9">
        <v>86.5</v>
      </c>
      <c r="L516" t="s">
        <v>347</v>
      </c>
      <c r="M516" t="s">
        <v>23</v>
      </c>
    </row>
    <row r="517" spans="4:14">
      <c r="D517">
        <v>276</v>
      </c>
      <c r="F517" t="s">
        <v>627</v>
      </c>
      <c r="K517">
        <v>122</v>
      </c>
      <c r="L517" t="s">
        <v>210</v>
      </c>
      <c r="M517" t="s">
        <v>23</v>
      </c>
    </row>
    <row r="518" spans="4:14">
      <c r="D518">
        <v>276</v>
      </c>
      <c r="F518" t="s">
        <v>628</v>
      </c>
      <c r="K518">
        <v>774</v>
      </c>
      <c r="L518">
        <v>10</v>
      </c>
      <c r="M518" t="s">
        <v>38</v>
      </c>
    </row>
    <row r="519" spans="4:14">
      <c r="D519">
        <v>276</v>
      </c>
      <c r="F519" t="s">
        <v>629</v>
      </c>
      <c r="K519">
        <v>300</v>
      </c>
      <c r="L519" t="s">
        <v>112</v>
      </c>
      <c r="M519" t="s">
        <v>23</v>
      </c>
    </row>
    <row r="520" spans="4:14">
      <c r="D520">
        <v>276</v>
      </c>
      <c r="F520" t="s">
        <v>630</v>
      </c>
      <c r="K520">
        <v>89</v>
      </c>
      <c r="L520" t="s">
        <v>32</v>
      </c>
      <c r="M520" t="s">
        <v>30</v>
      </c>
      <c r="N520" t="s">
        <v>23</v>
      </c>
    </row>
    <row r="521" spans="4:14">
      <c r="D521">
        <v>276</v>
      </c>
      <c r="F521" t="s">
        <v>631</v>
      </c>
      <c r="K521">
        <v>19</v>
      </c>
      <c r="L521" t="s">
        <v>32</v>
      </c>
      <c r="M521">
        <v>27</v>
      </c>
      <c r="N521" t="s">
        <v>23</v>
      </c>
    </row>
    <row r="522" spans="4:14">
      <c r="D522">
        <v>276</v>
      </c>
      <c r="F522" t="s">
        <v>632</v>
      </c>
      <c r="K522">
        <v>43</v>
      </c>
      <c r="L522" t="s">
        <v>383</v>
      </c>
      <c r="M522" t="s">
        <v>23</v>
      </c>
    </row>
    <row r="523" spans="4:14">
      <c r="D523">
        <v>276</v>
      </c>
      <c r="F523" t="s">
        <v>633</v>
      </c>
      <c r="K523">
        <v>1057</v>
      </c>
      <c r="L523">
        <v>3</v>
      </c>
      <c r="M523" t="s">
        <v>38</v>
      </c>
    </row>
    <row r="524" spans="4:14">
      <c r="D524">
        <v>276</v>
      </c>
      <c r="F524" t="s">
        <v>634</v>
      </c>
      <c r="K524">
        <v>113</v>
      </c>
      <c r="L524" t="s">
        <v>175</v>
      </c>
      <c r="M524" t="s">
        <v>23</v>
      </c>
    </row>
    <row r="525" spans="4:14">
      <c r="D525">
        <v>276</v>
      </c>
      <c r="F525" t="s">
        <v>635</v>
      </c>
      <c r="K525">
        <v>97</v>
      </c>
      <c r="L525" t="s">
        <v>133</v>
      </c>
    </row>
    <row r="526" spans="4:14">
      <c r="D526">
        <v>276</v>
      </c>
      <c r="F526" t="s">
        <v>636</v>
      </c>
      <c r="K526">
        <v>48</v>
      </c>
      <c r="L526">
        <v>1</v>
      </c>
      <c r="M526" t="s">
        <v>38</v>
      </c>
    </row>
    <row r="527" spans="4:14">
      <c r="D527">
        <v>276</v>
      </c>
      <c r="F527" t="s">
        <v>637</v>
      </c>
      <c r="K527">
        <v>145</v>
      </c>
      <c r="L527" t="s">
        <v>32</v>
      </c>
      <c r="M527">
        <v>30</v>
      </c>
      <c r="N527" t="s">
        <v>23</v>
      </c>
    </row>
    <row r="528" spans="4:14">
      <c r="D528">
        <v>276</v>
      </c>
      <c r="F528" t="s">
        <v>638</v>
      </c>
      <c r="K528">
        <v>123</v>
      </c>
      <c r="L528" t="s">
        <v>20</v>
      </c>
      <c r="M528" t="s">
        <v>23</v>
      </c>
    </row>
    <row r="529" spans="4:14">
      <c r="D529">
        <v>276</v>
      </c>
      <c r="F529" t="s">
        <v>639</v>
      </c>
      <c r="K529">
        <v>120</v>
      </c>
      <c r="L529" t="s">
        <v>265</v>
      </c>
      <c r="M529" t="s">
        <v>427</v>
      </c>
    </row>
    <row r="530" spans="4:14">
      <c r="D530">
        <v>276</v>
      </c>
      <c r="F530" t="s">
        <v>640</v>
      </c>
      <c r="K530">
        <v>78</v>
      </c>
      <c r="L530" t="s">
        <v>96</v>
      </c>
      <c r="M530" t="s">
        <v>23</v>
      </c>
    </row>
    <row r="531" spans="4:14">
      <c r="D531">
        <v>276</v>
      </c>
      <c r="F531" t="s">
        <v>641</v>
      </c>
      <c r="K531">
        <v>221</v>
      </c>
      <c r="L531" t="s">
        <v>140</v>
      </c>
      <c r="M531" t="s">
        <v>23</v>
      </c>
    </row>
    <row r="532" spans="4:14">
      <c r="D532">
        <v>276</v>
      </c>
      <c r="F532" t="s">
        <v>642</v>
      </c>
      <c r="K532" s="9">
        <v>132.5</v>
      </c>
      <c r="L532" t="s">
        <v>121</v>
      </c>
      <c r="M532" t="s">
        <v>23</v>
      </c>
    </row>
    <row r="533" spans="4:14">
      <c r="D533">
        <v>277</v>
      </c>
      <c r="F533" t="s">
        <v>643</v>
      </c>
      <c r="K533">
        <v>772</v>
      </c>
      <c r="L533">
        <v>2</v>
      </c>
      <c r="M533" t="s">
        <v>38</v>
      </c>
    </row>
    <row r="534" spans="4:14">
      <c r="D534">
        <v>277</v>
      </c>
      <c r="F534" t="s">
        <v>644</v>
      </c>
      <c r="K534" s="9">
        <v>200.5</v>
      </c>
      <c r="L534" t="s">
        <v>210</v>
      </c>
      <c r="M534" t="s">
        <v>23</v>
      </c>
    </row>
    <row r="535" spans="4:14">
      <c r="D535">
        <v>277</v>
      </c>
      <c r="F535" t="s">
        <v>645</v>
      </c>
      <c r="K535">
        <v>112</v>
      </c>
      <c r="L535" t="s">
        <v>133</v>
      </c>
    </row>
    <row r="536" spans="4:14">
      <c r="D536">
        <v>277</v>
      </c>
      <c r="F536" t="s">
        <v>646</v>
      </c>
      <c r="K536">
        <v>135</v>
      </c>
      <c r="L536" t="s">
        <v>29</v>
      </c>
      <c r="M536">
        <v>48</v>
      </c>
      <c r="N536" t="s">
        <v>23</v>
      </c>
    </row>
    <row r="537" spans="4:14">
      <c r="D537">
        <v>277</v>
      </c>
      <c r="F537" t="s">
        <v>647</v>
      </c>
      <c r="K537">
        <v>151</v>
      </c>
      <c r="L537" t="s">
        <v>96</v>
      </c>
      <c r="M537" t="s">
        <v>23</v>
      </c>
    </row>
    <row r="538" spans="4:14">
      <c r="D538">
        <v>277</v>
      </c>
      <c r="F538" t="s">
        <v>648</v>
      </c>
      <c r="K538">
        <v>830</v>
      </c>
      <c r="L538">
        <v>3</v>
      </c>
      <c r="M538" t="s">
        <v>38</v>
      </c>
    </row>
    <row r="539" spans="4:14">
      <c r="D539">
        <v>277</v>
      </c>
      <c r="F539" t="s">
        <v>649</v>
      </c>
      <c r="K539">
        <v>166</v>
      </c>
      <c r="L539" t="s">
        <v>127</v>
      </c>
      <c r="M539" t="s">
        <v>23</v>
      </c>
    </row>
    <row r="540" spans="4:14">
      <c r="D540">
        <v>277</v>
      </c>
      <c r="F540" t="s">
        <v>650</v>
      </c>
      <c r="K540">
        <v>165</v>
      </c>
      <c r="L540">
        <v>10</v>
      </c>
      <c r="M540" t="s">
        <v>38</v>
      </c>
    </row>
    <row r="541" spans="4:14">
      <c r="D541">
        <v>277</v>
      </c>
      <c r="F541" t="s">
        <v>651</v>
      </c>
      <c r="K541">
        <v>111</v>
      </c>
      <c r="L541" t="s">
        <v>20</v>
      </c>
      <c r="M541" t="s">
        <v>23</v>
      </c>
    </row>
    <row r="542" spans="4:14">
      <c r="D542">
        <v>277</v>
      </c>
      <c r="F542" t="s">
        <v>652</v>
      </c>
      <c r="K542">
        <v>101</v>
      </c>
      <c r="L542" t="s">
        <v>29</v>
      </c>
      <c r="M542">
        <v>53</v>
      </c>
      <c r="N542" t="s">
        <v>23</v>
      </c>
    </row>
    <row r="543" spans="4:14">
      <c r="D543">
        <v>277</v>
      </c>
      <c r="F543" t="s">
        <v>653</v>
      </c>
      <c r="K543">
        <v>98</v>
      </c>
      <c r="L543" t="s">
        <v>161</v>
      </c>
      <c r="M543" t="s">
        <v>23</v>
      </c>
    </row>
    <row r="544" spans="4:14">
      <c r="D544">
        <v>277</v>
      </c>
      <c r="F544" t="s">
        <v>654</v>
      </c>
      <c r="K544">
        <v>508</v>
      </c>
      <c r="L544">
        <v>6</v>
      </c>
      <c r="M544" t="s">
        <v>38</v>
      </c>
    </row>
    <row r="545" spans="4:16">
      <c r="D545">
        <v>277</v>
      </c>
      <c r="F545" t="s">
        <v>655</v>
      </c>
      <c r="K545">
        <v>383</v>
      </c>
      <c r="L545" t="s">
        <v>486</v>
      </c>
      <c r="M545" t="s">
        <v>23</v>
      </c>
    </row>
    <row r="546" spans="4:16">
      <c r="D546">
        <v>277</v>
      </c>
      <c r="F546" t="s">
        <v>656</v>
      </c>
      <c r="K546">
        <v>38</v>
      </c>
      <c r="L546" t="s">
        <v>29</v>
      </c>
      <c r="M546">
        <v>25</v>
      </c>
      <c r="N546" t="s">
        <v>23</v>
      </c>
    </row>
    <row r="547" spans="4:16">
      <c r="D547">
        <v>277</v>
      </c>
      <c r="F547" t="s">
        <v>657</v>
      </c>
      <c r="K547">
        <v>752</v>
      </c>
      <c r="L547">
        <v>6</v>
      </c>
      <c r="M547" t="s">
        <v>38</v>
      </c>
    </row>
    <row r="548" spans="4:16">
      <c r="D548">
        <v>277</v>
      </c>
      <c r="F548" t="s">
        <v>658</v>
      </c>
      <c r="K548">
        <v>104</v>
      </c>
      <c r="L548" t="s">
        <v>32</v>
      </c>
      <c r="M548">
        <v>27</v>
      </c>
      <c r="N548" t="s">
        <v>23</v>
      </c>
    </row>
    <row r="549" spans="4:16">
      <c r="D549">
        <v>277</v>
      </c>
      <c r="F549" t="s">
        <v>659</v>
      </c>
      <c r="K549">
        <v>55</v>
      </c>
      <c r="L549" t="s">
        <v>121</v>
      </c>
      <c r="M549" t="s">
        <v>23</v>
      </c>
    </row>
    <row r="550" spans="4:16">
      <c r="D550">
        <v>277</v>
      </c>
      <c r="F550" t="s">
        <v>660</v>
      </c>
      <c r="K550">
        <v>34</v>
      </c>
      <c r="L550" t="s">
        <v>393</v>
      </c>
    </row>
    <row r="551" spans="4:16">
      <c r="D551">
        <v>277</v>
      </c>
      <c r="F551" t="s">
        <v>661</v>
      </c>
      <c r="K551">
        <v>45</v>
      </c>
      <c r="L551" t="s">
        <v>37</v>
      </c>
      <c r="M551" t="s">
        <v>23</v>
      </c>
    </row>
    <row r="552" spans="4:16">
      <c r="D552">
        <v>277</v>
      </c>
      <c r="F552" t="s">
        <v>662</v>
      </c>
      <c r="K552">
        <v>86</v>
      </c>
      <c r="L552" t="s">
        <v>503</v>
      </c>
      <c r="M552" t="s">
        <v>23</v>
      </c>
    </row>
    <row r="553" spans="4:16">
      <c r="D553">
        <v>277</v>
      </c>
      <c r="F553" t="s">
        <v>663</v>
      </c>
      <c r="K553">
        <v>19</v>
      </c>
      <c r="L553" t="s">
        <v>244</v>
      </c>
      <c r="M553" t="s">
        <v>23</v>
      </c>
    </row>
    <row r="554" spans="4:16">
      <c r="D554">
        <v>277</v>
      </c>
      <c r="F554" t="s">
        <v>664</v>
      </c>
      <c r="K554">
        <v>226</v>
      </c>
      <c r="L554" t="s">
        <v>140</v>
      </c>
      <c r="M554" t="s">
        <v>23</v>
      </c>
    </row>
    <row r="555" spans="4:16">
      <c r="D555">
        <v>277</v>
      </c>
      <c r="F555" t="s">
        <v>665</v>
      </c>
      <c r="K555">
        <v>164</v>
      </c>
      <c r="L555" t="s">
        <v>29</v>
      </c>
      <c r="M555" t="s">
        <v>30</v>
      </c>
      <c r="N555" t="s">
        <v>23</v>
      </c>
    </row>
    <row r="556" spans="4:16">
      <c r="D556">
        <v>277</v>
      </c>
      <c r="F556" t="s">
        <v>666</v>
      </c>
      <c r="K556">
        <v>1</v>
      </c>
      <c r="L556">
        <v>2</v>
      </c>
      <c r="M556" t="s">
        <v>38</v>
      </c>
    </row>
    <row r="557" spans="4:16">
      <c r="D557">
        <v>277</v>
      </c>
      <c r="F557" t="s">
        <v>667</v>
      </c>
      <c r="K557">
        <v>79</v>
      </c>
      <c r="L557" t="s">
        <v>43</v>
      </c>
      <c r="M557" t="s">
        <v>23</v>
      </c>
    </row>
    <row r="558" spans="4:16">
      <c r="D558">
        <v>277</v>
      </c>
      <c r="F558" t="s">
        <v>668</v>
      </c>
      <c r="K558">
        <v>493</v>
      </c>
      <c r="L558">
        <v>9</v>
      </c>
      <c r="M558" t="s">
        <v>38</v>
      </c>
    </row>
    <row r="559" spans="4:16">
      <c r="D559">
        <v>277</v>
      </c>
      <c r="F559" t="s">
        <v>669</v>
      </c>
      <c r="K559" s="8">
        <v>8</v>
      </c>
      <c r="L559" t="s">
        <v>59</v>
      </c>
      <c r="M559" t="s">
        <v>240</v>
      </c>
      <c r="N559" t="s">
        <v>32</v>
      </c>
      <c r="O559">
        <v>126</v>
      </c>
      <c r="P559" t="s">
        <v>23</v>
      </c>
    </row>
    <row r="560" spans="4:16">
      <c r="D560">
        <v>277</v>
      </c>
      <c r="F560" t="s">
        <v>670</v>
      </c>
      <c r="K560">
        <v>5</v>
      </c>
      <c r="L560" t="s">
        <v>671</v>
      </c>
      <c r="M560" t="s">
        <v>23</v>
      </c>
    </row>
    <row r="561" spans="4:14">
      <c r="D561">
        <v>277</v>
      </c>
      <c r="F561" t="s">
        <v>672</v>
      </c>
      <c r="K561">
        <v>1873</v>
      </c>
      <c r="L561">
        <v>2</v>
      </c>
      <c r="M561" t="s">
        <v>38</v>
      </c>
    </row>
    <row r="562" spans="4:14">
      <c r="D562">
        <v>277</v>
      </c>
      <c r="F562" t="s">
        <v>673</v>
      </c>
      <c r="K562">
        <v>308</v>
      </c>
      <c r="L562" t="s">
        <v>25</v>
      </c>
    </row>
    <row r="563" spans="4:14">
      <c r="D563">
        <v>277</v>
      </c>
      <c r="F563" t="s">
        <v>674</v>
      </c>
      <c r="K563">
        <v>324</v>
      </c>
      <c r="L563">
        <v>3</v>
      </c>
      <c r="M563" t="s">
        <v>38</v>
      </c>
    </row>
    <row r="564" spans="4:14">
      <c r="D564">
        <v>277</v>
      </c>
      <c r="F564" t="s">
        <v>675</v>
      </c>
      <c r="K564">
        <v>49</v>
      </c>
      <c r="L564" t="s">
        <v>358</v>
      </c>
      <c r="M564" t="s">
        <v>23</v>
      </c>
    </row>
    <row r="565" spans="4:14">
      <c r="D565">
        <v>277</v>
      </c>
      <c r="F565" t="s">
        <v>675</v>
      </c>
      <c r="K565">
        <v>273</v>
      </c>
      <c r="L565" t="s">
        <v>25</v>
      </c>
    </row>
    <row r="566" spans="4:14">
      <c r="D566">
        <v>277</v>
      </c>
      <c r="F566" t="s">
        <v>675</v>
      </c>
      <c r="K566" s="8" t="s">
        <v>676</v>
      </c>
    </row>
    <row r="567" spans="4:14">
      <c r="D567">
        <v>277</v>
      </c>
      <c r="F567" t="s">
        <v>677</v>
      </c>
      <c r="K567">
        <v>156</v>
      </c>
      <c r="L567">
        <v>4</v>
      </c>
      <c r="M567" t="s">
        <v>38</v>
      </c>
    </row>
    <row r="568" spans="4:14">
      <c r="D568">
        <v>277</v>
      </c>
      <c r="F568" t="s">
        <v>678</v>
      </c>
      <c r="K568">
        <v>348</v>
      </c>
      <c r="L568">
        <v>6</v>
      </c>
      <c r="M568" t="s">
        <v>38</v>
      </c>
    </row>
    <row r="569" spans="4:14">
      <c r="D569">
        <v>277</v>
      </c>
      <c r="F569" t="s">
        <v>679</v>
      </c>
      <c r="K569">
        <v>170</v>
      </c>
      <c r="L569" t="s">
        <v>680</v>
      </c>
      <c r="M569" t="s">
        <v>23</v>
      </c>
    </row>
    <row r="570" spans="4:14">
      <c r="D570">
        <v>277</v>
      </c>
      <c r="F570" t="s">
        <v>681</v>
      </c>
      <c r="K570">
        <v>209</v>
      </c>
      <c r="L570" t="s">
        <v>56</v>
      </c>
      <c r="M570" t="s">
        <v>23</v>
      </c>
    </row>
    <row r="571" spans="4:14">
      <c r="D571">
        <v>277</v>
      </c>
      <c r="F571" t="s">
        <v>682</v>
      </c>
      <c r="K571">
        <v>95</v>
      </c>
      <c r="L571" t="s">
        <v>127</v>
      </c>
      <c r="M571" t="s">
        <v>23</v>
      </c>
    </row>
    <row r="572" spans="4:14">
      <c r="D572">
        <v>277</v>
      </c>
      <c r="F572" t="s">
        <v>682</v>
      </c>
      <c r="K572">
        <v>349</v>
      </c>
      <c r="L572" t="s">
        <v>25</v>
      </c>
    </row>
    <row r="573" spans="4:14">
      <c r="D573">
        <v>277</v>
      </c>
      <c r="F573" t="s">
        <v>683</v>
      </c>
      <c r="K573">
        <v>817</v>
      </c>
      <c r="L573">
        <v>9</v>
      </c>
      <c r="M573" t="s">
        <v>38</v>
      </c>
    </row>
    <row r="574" spans="4:14">
      <c r="D574">
        <v>277</v>
      </c>
      <c r="F574" t="s">
        <v>684</v>
      </c>
      <c r="K574">
        <v>21</v>
      </c>
      <c r="L574" t="s">
        <v>133</v>
      </c>
    </row>
    <row r="575" spans="4:14">
      <c r="D575">
        <v>277</v>
      </c>
      <c r="F575" t="s">
        <v>685</v>
      </c>
      <c r="K575" s="9">
        <v>4.5</v>
      </c>
      <c r="L575" t="s">
        <v>32</v>
      </c>
      <c r="M575">
        <v>3</v>
      </c>
      <c r="N575" t="s">
        <v>23</v>
      </c>
    </row>
    <row r="576" spans="4:14">
      <c r="D576">
        <v>277</v>
      </c>
      <c r="F576" t="s">
        <v>686</v>
      </c>
      <c r="K576">
        <v>69</v>
      </c>
      <c r="L576">
        <v>4</v>
      </c>
      <c r="M576" t="s">
        <v>38</v>
      </c>
    </row>
    <row r="577" spans="4:14">
      <c r="D577">
        <v>277</v>
      </c>
      <c r="F577" t="s">
        <v>687</v>
      </c>
      <c r="K577">
        <v>9</v>
      </c>
      <c r="L577" t="s">
        <v>451</v>
      </c>
      <c r="M577" t="s">
        <v>23</v>
      </c>
    </row>
    <row r="578" spans="4:14">
      <c r="D578">
        <v>277</v>
      </c>
      <c r="F578" t="s">
        <v>688</v>
      </c>
      <c r="K578">
        <v>78</v>
      </c>
      <c r="L578">
        <v>3</v>
      </c>
      <c r="M578" t="s">
        <v>38</v>
      </c>
    </row>
    <row r="579" spans="4:14">
      <c r="D579">
        <v>277</v>
      </c>
      <c r="F579" t="s">
        <v>689</v>
      </c>
      <c r="K579">
        <v>106</v>
      </c>
      <c r="L579" t="s">
        <v>29</v>
      </c>
      <c r="M579">
        <v>14</v>
      </c>
      <c r="N579" t="s">
        <v>23</v>
      </c>
    </row>
    <row r="580" spans="4:14">
      <c r="D580">
        <v>277</v>
      </c>
      <c r="F580" t="s">
        <v>690</v>
      </c>
      <c r="K580">
        <v>476</v>
      </c>
      <c r="L580">
        <v>10</v>
      </c>
      <c r="M580" t="s">
        <v>38</v>
      </c>
    </row>
    <row r="581" spans="4:14">
      <c r="D581">
        <v>277</v>
      </c>
      <c r="F581" t="s">
        <v>691</v>
      </c>
      <c r="K581">
        <v>205</v>
      </c>
      <c r="L581" t="s">
        <v>106</v>
      </c>
      <c r="M581" t="s">
        <v>23</v>
      </c>
    </row>
    <row r="582" spans="4:14">
      <c r="D582">
        <v>277</v>
      </c>
      <c r="F582" t="s">
        <v>692</v>
      </c>
      <c r="K582">
        <v>118</v>
      </c>
      <c r="L582" t="s">
        <v>530</v>
      </c>
      <c r="M582" t="s">
        <v>23</v>
      </c>
    </row>
    <row r="583" spans="4:14">
      <c r="D583">
        <v>277</v>
      </c>
      <c r="F583" t="s">
        <v>693</v>
      </c>
      <c r="K583">
        <v>349</v>
      </c>
      <c r="L583" t="s">
        <v>535</v>
      </c>
      <c r="M583" t="s">
        <v>23</v>
      </c>
    </row>
    <row r="584" spans="4:14">
      <c r="D584">
        <v>277</v>
      </c>
      <c r="F584" t="s">
        <v>694</v>
      </c>
      <c r="K584">
        <v>812</v>
      </c>
      <c r="L584">
        <v>8</v>
      </c>
      <c r="M584" t="s">
        <v>38</v>
      </c>
    </row>
    <row r="585" spans="4:14">
      <c r="D585">
        <v>277</v>
      </c>
      <c r="F585" t="s">
        <v>695</v>
      </c>
      <c r="K585">
        <v>542</v>
      </c>
      <c r="L585" t="s">
        <v>32</v>
      </c>
      <c r="M585">
        <v>55</v>
      </c>
      <c r="N585" t="s">
        <v>23</v>
      </c>
    </row>
    <row r="586" spans="4:14">
      <c r="D586">
        <v>277</v>
      </c>
      <c r="F586" t="s">
        <v>696</v>
      </c>
      <c r="K586">
        <v>129</v>
      </c>
      <c r="L586" t="s">
        <v>29</v>
      </c>
      <c r="M586">
        <v>32</v>
      </c>
      <c r="N586" t="s">
        <v>23</v>
      </c>
    </row>
    <row r="587" spans="4:14">
      <c r="D587">
        <v>277</v>
      </c>
      <c r="F587" t="s">
        <v>697</v>
      </c>
      <c r="K587">
        <v>340</v>
      </c>
      <c r="L587" t="s">
        <v>96</v>
      </c>
      <c r="M587" t="s">
        <v>23</v>
      </c>
    </row>
    <row r="588" spans="4:14">
      <c r="D588">
        <v>277</v>
      </c>
      <c r="F588" t="s">
        <v>698</v>
      </c>
      <c r="K588">
        <v>1118</v>
      </c>
      <c r="L588">
        <v>3</v>
      </c>
      <c r="M588" t="s">
        <v>38</v>
      </c>
    </row>
    <row r="589" spans="4:14">
      <c r="D589">
        <v>277</v>
      </c>
      <c r="F589" t="s">
        <v>699</v>
      </c>
      <c r="K589">
        <v>605</v>
      </c>
      <c r="L589">
        <v>2</v>
      </c>
      <c r="M589" t="s">
        <v>38</v>
      </c>
    </row>
    <row r="590" spans="4:14">
      <c r="D590">
        <v>277</v>
      </c>
      <c r="F590" t="s">
        <v>700</v>
      </c>
      <c r="K590">
        <v>219</v>
      </c>
      <c r="L590">
        <v>6</v>
      </c>
      <c r="M590" t="s">
        <v>23</v>
      </c>
    </row>
    <row r="591" spans="4:14">
      <c r="D591">
        <v>277</v>
      </c>
      <c r="F591" t="s">
        <v>701</v>
      </c>
      <c r="K591">
        <v>336</v>
      </c>
      <c r="L591">
        <v>8</v>
      </c>
      <c r="M591" t="s">
        <v>38</v>
      </c>
    </row>
    <row r="592" spans="4:14">
      <c r="D592">
        <v>277</v>
      </c>
      <c r="F592" t="s">
        <v>702</v>
      </c>
      <c r="K592">
        <v>1513</v>
      </c>
      <c r="L592">
        <v>3</v>
      </c>
      <c r="M592" t="s">
        <v>38</v>
      </c>
    </row>
    <row r="593" spans="4:14">
      <c r="D593">
        <v>277</v>
      </c>
      <c r="F593" t="s">
        <v>703</v>
      </c>
      <c r="K593">
        <v>565</v>
      </c>
      <c r="L593" t="s">
        <v>32</v>
      </c>
      <c r="M593">
        <v>23</v>
      </c>
      <c r="N593" t="s">
        <v>23</v>
      </c>
    </row>
    <row r="594" spans="4:14">
      <c r="D594">
        <v>277</v>
      </c>
      <c r="F594" t="s">
        <v>704</v>
      </c>
      <c r="K594">
        <v>107</v>
      </c>
      <c r="L594">
        <v>7</v>
      </c>
      <c r="M594" t="s">
        <v>38</v>
      </c>
    </row>
    <row r="595" spans="4:14">
      <c r="D595">
        <v>277</v>
      </c>
      <c r="F595" t="s">
        <v>705</v>
      </c>
      <c r="K595">
        <v>219</v>
      </c>
      <c r="L595" t="s">
        <v>154</v>
      </c>
      <c r="M595" t="s">
        <v>23</v>
      </c>
    </row>
    <row r="596" spans="4:14">
      <c r="D596">
        <v>277</v>
      </c>
      <c r="F596" t="s">
        <v>706</v>
      </c>
      <c r="K596">
        <v>67</v>
      </c>
      <c r="L596" t="s">
        <v>707</v>
      </c>
      <c r="M596" t="s">
        <v>23</v>
      </c>
    </row>
    <row r="597" spans="4:14">
      <c r="D597">
        <v>277</v>
      </c>
      <c r="F597" t="s">
        <v>708</v>
      </c>
      <c r="K597">
        <v>107</v>
      </c>
      <c r="L597" t="s">
        <v>32</v>
      </c>
      <c r="M597">
        <v>25</v>
      </c>
      <c r="N597" t="s">
        <v>23</v>
      </c>
    </row>
    <row r="598" spans="4:14">
      <c r="D598">
        <v>277</v>
      </c>
      <c r="F598" t="s">
        <v>709</v>
      </c>
      <c r="K598">
        <v>16</v>
      </c>
      <c r="L598" t="s">
        <v>210</v>
      </c>
      <c r="M598" t="s">
        <v>23</v>
      </c>
    </row>
    <row r="599" spans="4:14">
      <c r="D599">
        <v>277</v>
      </c>
      <c r="F599" t="s">
        <v>710</v>
      </c>
      <c r="K599">
        <v>75</v>
      </c>
      <c r="L599" t="s">
        <v>278</v>
      </c>
      <c r="M599" t="s">
        <v>23</v>
      </c>
    </row>
    <row r="600" spans="4:14">
      <c r="D600">
        <v>277</v>
      </c>
      <c r="F600" t="s">
        <v>711</v>
      </c>
      <c r="K600">
        <v>601</v>
      </c>
      <c r="L600" t="s">
        <v>32</v>
      </c>
      <c r="M600">
        <v>35</v>
      </c>
      <c r="N600" t="s">
        <v>23</v>
      </c>
    </row>
    <row r="601" spans="4:14">
      <c r="D601">
        <v>277</v>
      </c>
      <c r="F601" t="s">
        <v>712</v>
      </c>
      <c r="K601">
        <v>160</v>
      </c>
      <c r="L601" t="s">
        <v>32</v>
      </c>
      <c r="M601">
        <v>30</v>
      </c>
      <c r="N601" t="s">
        <v>23</v>
      </c>
    </row>
    <row r="602" spans="4:14">
      <c r="D602">
        <v>277</v>
      </c>
      <c r="F602" t="s">
        <v>713</v>
      </c>
      <c r="K602">
        <v>46</v>
      </c>
      <c r="L602" t="s">
        <v>32</v>
      </c>
      <c r="M602">
        <v>4</v>
      </c>
      <c r="N602" t="s">
        <v>23</v>
      </c>
    </row>
    <row r="603" spans="4:14">
      <c r="D603">
        <v>277</v>
      </c>
      <c r="F603" t="s">
        <v>714</v>
      </c>
      <c r="K603">
        <v>7</v>
      </c>
      <c r="L603" t="s">
        <v>29</v>
      </c>
      <c r="M603">
        <v>18</v>
      </c>
      <c r="N603" t="s">
        <v>23</v>
      </c>
    </row>
    <row r="604" spans="4:14">
      <c r="D604">
        <v>277</v>
      </c>
      <c r="F604" t="s">
        <v>715</v>
      </c>
      <c r="K604">
        <v>183</v>
      </c>
      <c r="L604">
        <v>6</v>
      </c>
      <c r="M604" t="s">
        <v>38</v>
      </c>
    </row>
    <row r="605" spans="4:14">
      <c r="D605">
        <v>277</v>
      </c>
      <c r="F605" t="s">
        <v>716</v>
      </c>
      <c r="K605">
        <v>381</v>
      </c>
      <c r="L605" t="s">
        <v>87</v>
      </c>
      <c r="M605" t="s">
        <v>23</v>
      </c>
    </row>
    <row r="606" spans="4:14">
      <c r="D606">
        <v>277</v>
      </c>
      <c r="F606" t="s">
        <v>717</v>
      </c>
      <c r="K606">
        <v>465</v>
      </c>
      <c r="L606">
        <v>3</v>
      </c>
      <c r="M606" t="s">
        <v>38</v>
      </c>
    </row>
    <row r="607" spans="4:14">
      <c r="D607">
        <v>277</v>
      </c>
      <c r="F607" t="s">
        <v>718</v>
      </c>
      <c r="K607">
        <v>185</v>
      </c>
      <c r="L607" t="s">
        <v>719</v>
      </c>
      <c r="M607" t="s">
        <v>23</v>
      </c>
    </row>
    <row r="608" spans="4:14">
      <c r="D608">
        <v>277</v>
      </c>
      <c r="F608" t="s">
        <v>720</v>
      </c>
      <c r="K608">
        <v>2385</v>
      </c>
      <c r="L608">
        <v>3</v>
      </c>
      <c r="M608" t="s">
        <v>38</v>
      </c>
    </row>
    <row r="609" spans="4:14">
      <c r="D609">
        <v>277</v>
      </c>
      <c r="F609" t="s">
        <v>721</v>
      </c>
      <c r="K609">
        <v>1347</v>
      </c>
      <c r="L609">
        <v>2</v>
      </c>
      <c r="M609" t="s">
        <v>38</v>
      </c>
    </row>
    <row r="610" spans="4:14">
      <c r="D610">
        <v>277</v>
      </c>
      <c r="F610" t="s">
        <v>722</v>
      </c>
      <c r="K610">
        <v>48</v>
      </c>
      <c r="L610" s="8" t="s">
        <v>723</v>
      </c>
    </row>
    <row r="611" spans="4:14">
      <c r="D611">
        <v>277</v>
      </c>
      <c r="F611" t="s">
        <v>724</v>
      </c>
      <c r="K611">
        <v>114</v>
      </c>
      <c r="L611" t="s">
        <v>32</v>
      </c>
      <c r="M611">
        <v>26</v>
      </c>
      <c r="N611" t="s">
        <v>23</v>
      </c>
    </row>
    <row r="612" spans="4:14">
      <c r="D612">
        <v>277</v>
      </c>
      <c r="F612" t="s">
        <v>725</v>
      </c>
      <c r="K612">
        <v>283</v>
      </c>
      <c r="L612">
        <v>8</v>
      </c>
      <c r="M612" t="s">
        <v>38</v>
      </c>
    </row>
    <row r="613" spans="4:14">
      <c r="D613">
        <v>277</v>
      </c>
      <c r="F613" t="s">
        <v>726</v>
      </c>
      <c r="K613">
        <v>432</v>
      </c>
      <c r="L613" t="s">
        <v>25</v>
      </c>
    </row>
    <row r="614" spans="4:14">
      <c r="D614">
        <v>277</v>
      </c>
      <c r="F614" t="s">
        <v>727</v>
      </c>
      <c r="K614">
        <v>341</v>
      </c>
      <c r="L614">
        <v>9</v>
      </c>
      <c r="M614" t="s">
        <v>38</v>
      </c>
    </row>
    <row r="615" spans="4:14">
      <c r="D615">
        <v>277</v>
      </c>
      <c r="F615" t="s">
        <v>728</v>
      </c>
      <c r="K615">
        <v>43</v>
      </c>
      <c r="L615" t="s">
        <v>29</v>
      </c>
      <c r="M615" t="s">
        <v>30</v>
      </c>
      <c r="N615" t="s">
        <v>23</v>
      </c>
    </row>
    <row r="616" spans="4:14">
      <c r="D616">
        <v>277</v>
      </c>
      <c r="F616" t="s">
        <v>729</v>
      </c>
      <c r="K616">
        <v>217</v>
      </c>
      <c r="L616" t="s">
        <v>154</v>
      </c>
      <c r="M616" t="s">
        <v>23</v>
      </c>
    </row>
    <row r="617" spans="4:14">
      <c r="D617">
        <v>277</v>
      </c>
      <c r="F617" t="s">
        <v>730</v>
      </c>
      <c r="K617">
        <v>32</v>
      </c>
      <c r="L617" t="s">
        <v>731</v>
      </c>
      <c r="M617" t="s">
        <v>23</v>
      </c>
    </row>
    <row r="618" spans="4:14">
      <c r="D618">
        <v>277</v>
      </c>
      <c r="F618" t="s">
        <v>732</v>
      </c>
      <c r="K618">
        <v>212</v>
      </c>
      <c r="L618" t="s">
        <v>519</v>
      </c>
      <c r="M618" t="s">
        <v>23</v>
      </c>
    </row>
    <row r="619" spans="4:14">
      <c r="D619">
        <v>277</v>
      </c>
      <c r="F619" t="s">
        <v>733</v>
      </c>
      <c r="K619">
        <v>51</v>
      </c>
      <c r="L619" t="s">
        <v>121</v>
      </c>
      <c r="M619" t="s">
        <v>23</v>
      </c>
    </row>
    <row r="620" spans="4:14">
      <c r="D620">
        <v>277</v>
      </c>
      <c r="F620" t="s">
        <v>734</v>
      </c>
      <c r="K620">
        <v>342</v>
      </c>
      <c r="L620" t="s">
        <v>29</v>
      </c>
      <c r="M620">
        <v>21</v>
      </c>
      <c r="N620" t="s">
        <v>23</v>
      </c>
    </row>
    <row r="621" spans="4:14">
      <c r="D621">
        <v>277</v>
      </c>
      <c r="F621" t="s">
        <v>735</v>
      </c>
      <c r="K621">
        <v>46</v>
      </c>
      <c r="L621" t="s">
        <v>133</v>
      </c>
    </row>
    <row r="622" spans="4:14">
      <c r="D622">
        <v>277</v>
      </c>
      <c r="F622" t="s">
        <v>736</v>
      </c>
      <c r="K622" s="8" t="s">
        <v>737</v>
      </c>
    </row>
    <row r="623" spans="4:14">
      <c r="D623">
        <v>277</v>
      </c>
      <c r="F623" t="s">
        <v>738</v>
      </c>
      <c r="K623">
        <v>171</v>
      </c>
      <c r="L623" t="s">
        <v>503</v>
      </c>
      <c r="M623" t="s">
        <v>23</v>
      </c>
    </row>
    <row r="624" spans="4:14">
      <c r="D624">
        <v>277</v>
      </c>
      <c r="F624" t="s">
        <v>739</v>
      </c>
      <c r="K624">
        <v>235</v>
      </c>
      <c r="L624">
        <v>9</v>
      </c>
      <c r="M624" t="s">
        <v>38</v>
      </c>
    </row>
    <row r="625" spans="4:14">
      <c r="D625">
        <v>277</v>
      </c>
      <c r="F625" t="s">
        <v>740</v>
      </c>
      <c r="K625">
        <v>421</v>
      </c>
      <c r="L625" t="s">
        <v>154</v>
      </c>
      <c r="M625" t="s">
        <v>23</v>
      </c>
    </row>
    <row r="626" spans="4:14">
      <c r="D626">
        <v>277</v>
      </c>
      <c r="F626" t="s">
        <v>741</v>
      </c>
      <c r="K626">
        <v>20</v>
      </c>
      <c r="L626" t="s">
        <v>742</v>
      </c>
      <c r="M626" t="s">
        <v>38</v>
      </c>
    </row>
    <row r="627" spans="4:14">
      <c r="D627">
        <v>277</v>
      </c>
      <c r="F627" t="s">
        <v>743</v>
      </c>
      <c r="K627">
        <v>1324</v>
      </c>
      <c r="L627" t="s">
        <v>142</v>
      </c>
      <c r="M627" t="s">
        <v>38</v>
      </c>
    </row>
    <row r="628" spans="4:14">
      <c r="D628">
        <v>277</v>
      </c>
      <c r="F628" t="s">
        <v>744</v>
      </c>
      <c r="K628">
        <v>563</v>
      </c>
      <c r="L628" t="s">
        <v>32</v>
      </c>
      <c r="M628">
        <v>29</v>
      </c>
      <c r="N628" t="s">
        <v>23</v>
      </c>
    </row>
    <row r="629" spans="4:14">
      <c r="D629">
        <v>277</v>
      </c>
      <c r="F629" t="s">
        <v>745</v>
      </c>
      <c r="K629">
        <v>26</v>
      </c>
      <c r="L629" t="s">
        <v>90</v>
      </c>
    </row>
    <row r="630" spans="4:14">
      <c r="D630">
        <v>277</v>
      </c>
      <c r="F630" t="s">
        <v>746</v>
      </c>
      <c r="K630">
        <v>133</v>
      </c>
      <c r="L630" t="s">
        <v>244</v>
      </c>
      <c r="M630" t="s">
        <v>23</v>
      </c>
    </row>
    <row r="631" spans="4:14">
      <c r="D631">
        <v>277</v>
      </c>
      <c r="F631" t="s">
        <v>747</v>
      </c>
      <c r="K631">
        <v>46</v>
      </c>
      <c r="L631" t="s">
        <v>106</v>
      </c>
      <c r="M631" t="s">
        <v>23</v>
      </c>
    </row>
    <row r="632" spans="4:14">
      <c r="D632">
        <v>277</v>
      </c>
      <c r="F632" t="s">
        <v>748</v>
      </c>
      <c r="K632">
        <v>2245</v>
      </c>
      <c r="L632" t="s">
        <v>749</v>
      </c>
      <c r="M632" t="s">
        <v>38</v>
      </c>
    </row>
    <row r="633" spans="4:14">
      <c r="D633">
        <v>277</v>
      </c>
      <c r="F633" t="s">
        <v>750</v>
      </c>
      <c r="K633">
        <v>11</v>
      </c>
      <c r="L633" t="s">
        <v>751</v>
      </c>
      <c r="M633" t="s">
        <v>23</v>
      </c>
    </row>
    <row r="634" spans="4:14">
      <c r="D634">
        <v>277</v>
      </c>
      <c r="F634" t="s">
        <v>752</v>
      </c>
      <c r="K634">
        <v>179</v>
      </c>
      <c r="L634" s="8" t="s">
        <v>195</v>
      </c>
      <c r="M634" t="s">
        <v>23</v>
      </c>
    </row>
    <row r="635" spans="4:14">
      <c r="D635">
        <v>277</v>
      </c>
      <c r="F635" t="s">
        <v>753</v>
      </c>
      <c r="K635">
        <v>182</v>
      </c>
      <c r="L635" t="s">
        <v>96</v>
      </c>
      <c r="M635" t="s">
        <v>23</v>
      </c>
    </row>
    <row r="636" spans="4:14">
      <c r="D636">
        <v>277</v>
      </c>
      <c r="F636" t="s">
        <v>754</v>
      </c>
      <c r="K636">
        <v>118</v>
      </c>
      <c r="L636" t="s">
        <v>27</v>
      </c>
      <c r="M636" t="s">
        <v>23</v>
      </c>
    </row>
    <row r="637" spans="4:14">
      <c r="D637">
        <v>277</v>
      </c>
      <c r="F637" t="s">
        <v>755</v>
      </c>
      <c r="K637">
        <v>37</v>
      </c>
      <c r="L637" t="s">
        <v>191</v>
      </c>
      <c r="M637" t="s">
        <v>23</v>
      </c>
    </row>
    <row r="638" spans="4:14">
      <c r="D638">
        <v>277</v>
      </c>
      <c r="F638" t="s">
        <v>756</v>
      </c>
      <c r="K638">
        <v>72</v>
      </c>
      <c r="L638" t="s">
        <v>32</v>
      </c>
      <c r="M638" t="s">
        <v>25</v>
      </c>
    </row>
    <row r="639" spans="4:14">
      <c r="D639">
        <v>277</v>
      </c>
      <c r="F639" t="s">
        <v>757</v>
      </c>
      <c r="K639">
        <v>224</v>
      </c>
      <c r="L639" t="s">
        <v>185</v>
      </c>
      <c r="M639" t="s">
        <v>23</v>
      </c>
    </row>
    <row r="640" spans="4:14">
      <c r="D640">
        <v>277</v>
      </c>
      <c r="F640" t="s">
        <v>760</v>
      </c>
      <c r="K640">
        <v>7</v>
      </c>
      <c r="L640" t="s">
        <v>758</v>
      </c>
      <c r="M640" t="s">
        <v>759</v>
      </c>
    </row>
    <row r="641" spans="4:14">
      <c r="D641">
        <v>277</v>
      </c>
      <c r="F641" t="s">
        <v>761</v>
      </c>
      <c r="K641">
        <v>258</v>
      </c>
      <c r="L641" t="s">
        <v>32</v>
      </c>
      <c r="M641">
        <v>23</v>
      </c>
      <c r="N641" t="s">
        <v>23</v>
      </c>
    </row>
    <row r="642" spans="4:14">
      <c r="D642">
        <v>277</v>
      </c>
      <c r="F642" t="s">
        <v>762</v>
      </c>
      <c r="K642">
        <v>387</v>
      </c>
      <c r="L642" t="s">
        <v>486</v>
      </c>
      <c r="M642" t="s">
        <v>23</v>
      </c>
    </row>
    <row r="643" spans="4:14">
      <c r="D643">
        <v>277</v>
      </c>
      <c r="F643" t="s">
        <v>763</v>
      </c>
      <c r="K643">
        <v>311</v>
      </c>
      <c r="L643">
        <v>5</v>
      </c>
      <c r="M643" t="s">
        <v>23</v>
      </c>
    </row>
    <row r="644" spans="4:14">
      <c r="D644">
        <v>277</v>
      </c>
      <c r="F644" t="s">
        <v>764</v>
      </c>
      <c r="K644">
        <v>143</v>
      </c>
      <c r="L644" t="s">
        <v>361</v>
      </c>
      <c r="M644">
        <v>5</v>
      </c>
      <c r="N644" t="s">
        <v>38</v>
      </c>
    </row>
    <row r="645" spans="4:14">
      <c r="D645">
        <v>277</v>
      </c>
      <c r="F645" t="s">
        <v>765</v>
      </c>
      <c r="K645">
        <v>65</v>
      </c>
      <c r="L645">
        <v>2</v>
      </c>
      <c r="M645" t="s">
        <v>38</v>
      </c>
    </row>
    <row r="646" spans="4:14">
      <c r="D646">
        <v>277</v>
      </c>
      <c r="F646" t="s">
        <v>766</v>
      </c>
      <c r="K646">
        <v>165</v>
      </c>
      <c r="L646" t="s">
        <v>90</v>
      </c>
    </row>
    <row r="647" spans="4:14">
      <c r="D647">
        <v>277</v>
      </c>
      <c r="F647" t="s">
        <v>767</v>
      </c>
      <c r="K647">
        <v>5</v>
      </c>
      <c r="L647" t="s">
        <v>121</v>
      </c>
      <c r="M647" t="s">
        <v>23</v>
      </c>
    </row>
    <row r="648" spans="4:14">
      <c r="D648">
        <v>277</v>
      </c>
      <c r="F648" t="s">
        <v>768</v>
      </c>
      <c r="K648">
        <v>24</v>
      </c>
      <c r="L648" t="s">
        <v>66</v>
      </c>
      <c r="M648" t="s">
        <v>23</v>
      </c>
    </row>
    <row r="649" spans="4:14">
      <c r="D649">
        <v>277</v>
      </c>
      <c r="F649" t="s">
        <v>769</v>
      </c>
      <c r="K649">
        <v>586</v>
      </c>
      <c r="L649">
        <v>8</v>
      </c>
      <c r="M649" t="s">
        <v>38</v>
      </c>
    </row>
    <row r="650" spans="4:14">
      <c r="D650">
        <v>277</v>
      </c>
      <c r="F650" t="s">
        <v>770</v>
      </c>
      <c r="K650">
        <v>823</v>
      </c>
      <c r="L650">
        <v>10</v>
      </c>
      <c r="M650" t="s">
        <v>38</v>
      </c>
    </row>
    <row r="651" spans="4:14">
      <c r="D651">
        <v>277</v>
      </c>
      <c r="F651" t="s">
        <v>771</v>
      </c>
      <c r="K651">
        <v>92</v>
      </c>
      <c r="L651" t="s">
        <v>278</v>
      </c>
      <c r="M651" t="s">
        <v>23</v>
      </c>
    </row>
    <row r="652" spans="4:14">
      <c r="D652">
        <v>278</v>
      </c>
      <c r="F652" t="s">
        <v>772</v>
      </c>
      <c r="K652">
        <v>561</v>
      </c>
      <c r="L652" t="s">
        <v>140</v>
      </c>
      <c r="M652" t="s">
        <v>23</v>
      </c>
    </row>
    <row r="653" spans="4:14">
      <c r="D653">
        <v>278</v>
      </c>
      <c r="F653" t="s">
        <v>773</v>
      </c>
      <c r="K653">
        <v>69</v>
      </c>
      <c r="L653" t="s">
        <v>244</v>
      </c>
      <c r="M653" t="s">
        <v>23</v>
      </c>
    </row>
    <row r="654" spans="4:14">
      <c r="D654">
        <v>278</v>
      </c>
      <c r="F654" t="s">
        <v>773</v>
      </c>
      <c r="K654">
        <v>1158</v>
      </c>
      <c r="L654" t="s">
        <v>25</v>
      </c>
    </row>
    <row r="655" spans="4:14">
      <c r="D655">
        <v>278</v>
      </c>
      <c r="F655" t="s">
        <v>773</v>
      </c>
      <c r="K655">
        <v>9</v>
      </c>
      <c r="L655" t="s">
        <v>774</v>
      </c>
      <c r="M655" t="s">
        <v>23</v>
      </c>
    </row>
    <row r="656" spans="4:14">
      <c r="D656">
        <v>278</v>
      </c>
      <c r="F656" t="s">
        <v>775</v>
      </c>
      <c r="K656">
        <v>868</v>
      </c>
      <c r="L656">
        <v>2</v>
      </c>
      <c r="M656" t="s">
        <v>38</v>
      </c>
    </row>
    <row r="657" spans="4:15">
      <c r="D657">
        <v>278</v>
      </c>
      <c r="F657" t="s">
        <v>776</v>
      </c>
      <c r="K657" s="8" t="s">
        <v>777</v>
      </c>
      <c r="L657" t="s">
        <v>240</v>
      </c>
      <c r="M657" t="s">
        <v>32</v>
      </c>
      <c r="N657">
        <v>80</v>
      </c>
      <c r="O657" t="s">
        <v>23</v>
      </c>
    </row>
    <row r="658" spans="4:15">
      <c r="D658">
        <v>278</v>
      </c>
      <c r="F658" t="s">
        <v>778</v>
      </c>
      <c r="K658">
        <v>218</v>
      </c>
      <c r="L658" t="s">
        <v>347</v>
      </c>
      <c r="M658" t="s">
        <v>23</v>
      </c>
    </row>
    <row r="659" spans="4:15">
      <c r="D659">
        <v>278</v>
      </c>
      <c r="F659" t="s">
        <v>779</v>
      </c>
      <c r="K659">
        <v>96</v>
      </c>
      <c r="L659" t="s">
        <v>780</v>
      </c>
      <c r="M659" t="s">
        <v>23</v>
      </c>
    </row>
    <row r="660" spans="4:15">
      <c r="D660">
        <v>278</v>
      </c>
      <c r="F660" t="s">
        <v>781</v>
      </c>
      <c r="K660">
        <v>32</v>
      </c>
      <c r="L660" t="s">
        <v>35</v>
      </c>
      <c r="M660" t="s">
        <v>23</v>
      </c>
    </row>
    <row r="661" spans="4:15">
      <c r="D661">
        <v>278</v>
      </c>
      <c r="F661" t="s">
        <v>782</v>
      </c>
      <c r="K661">
        <v>323</v>
      </c>
      <c r="L661" t="s">
        <v>27</v>
      </c>
      <c r="M661" t="s">
        <v>23</v>
      </c>
    </row>
    <row r="662" spans="4:15">
      <c r="D662">
        <v>278</v>
      </c>
      <c r="F662" t="s">
        <v>783</v>
      </c>
      <c r="K662">
        <v>494</v>
      </c>
      <c r="L662" t="s">
        <v>25</v>
      </c>
    </row>
    <row r="663" spans="4:15">
      <c r="D663">
        <v>278</v>
      </c>
      <c r="F663" t="s">
        <v>784</v>
      </c>
      <c r="K663">
        <v>14</v>
      </c>
      <c r="L663" t="s">
        <v>785</v>
      </c>
      <c r="M663" t="s">
        <v>23</v>
      </c>
    </row>
    <row r="664" spans="4:15">
      <c r="D664">
        <v>278</v>
      </c>
      <c r="F664" t="s">
        <v>786</v>
      </c>
      <c r="K664">
        <v>106</v>
      </c>
      <c r="L664" t="s">
        <v>84</v>
      </c>
      <c r="M664" t="s">
        <v>85</v>
      </c>
      <c r="N664" t="s">
        <v>23</v>
      </c>
    </row>
    <row r="665" spans="4:15">
      <c r="D665">
        <v>278</v>
      </c>
      <c r="F665" t="s">
        <v>787</v>
      </c>
      <c r="K665">
        <v>188</v>
      </c>
      <c r="L665" t="s">
        <v>788</v>
      </c>
      <c r="M665" t="s">
        <v>23</v>
      </c>
    </row>
    <row r="666" spans="4:15">
      <c r="D666">
        <v>278</v>
      </c>
      <c r="F666" t="s">
        <v>789</v>
      </c>
      <c r="K666">
        <v>401</v>
      </c>
      <c r="L666" t="s">
        <v>29</v>
      </c>
      <c r="M666">
        <v>18</v>
      </c>
      <c r="N666" t="s">
        <v>23</v>
      </c>
    </row>
    <row r="667" spans="4:15">
      <c r="D667">
        <v>278</v>
      </c>
      <c r="F667" t="s">
        <v>790</v>
      </c>
      <c r="K667">
        <v>138</v>
      </c>
      <c r="L667" t="s">
        <v>154</v>
      </c>
      <c r="M667" t="s">
        <v>23</v>
      </c>
    </row>
    <row r="668" spans="4:15">
      <c r="D668">
        <v>278</v>
      </c>
      <c r="F668" t="s">
        <v>791</v>
      </c>
      <c r="K668">
        <v>545</v>
      </c>
      <c r="L668">
        <v>9</v>
      </c>
      <c r="M668" t="s">
        <v>38</v>
      </c>
    </row>
    <row r="669" spans="4:15">
      <c r="D669">
        <v>278</v>
      </c>
      <c r="F669" t="s">
        <v>792</v>
      </c>
      <c r="K669">
        <v>549</v>
      </c>
      <c r="L669" t="s">
        <v>112</v>
      </c>
      <c r="M669" t="s">
        <v>23</v>
      </c>
    </row>
    <row r="670" spans="4:15">
      <c r="D670">
        <v>278</v>
      </c>
      <c r="F670" t="s">
        <v>793</v>
      </c>
      <c r="K670">
        <v>34</v>
      </c>
      <c r="L670" t="s">
        <v>416</v>
      </c>
      <c r="M670" t="s">
        <v>23</v>
      </c>
    </row>
    <row r="671" spans="4:15">
      <c r="D671">
        <v>278</v>
      </c>
      <c r="F671" t="s">
        <v>794</v>
      </c>
      <c r="K671">
        <v>1933</v>
      </c>
      <c r="L671" t="s">
        <v>293</v>
      </c>
      <c r="M671" t="s">
        <v>38</v>
      </c>
    </row>
    <row r="672" spans="4:15">
      <c r="D672">
        <v>278</v>
      </c>
      <c r="F672" t="s">
        <v>795</v>
      </c>
      <c r="K672">
        <v>164</v>
      </c>
      <c r="L672" t="s">
        <v>112</v>
      </c>
      <c r="M672" t="s">
        <v>23</v>
      </c>
    </row>
    <row r="673" spans="4:14">
      <c r="D673">
        <v>278</v>
      </c>
      <c r="F673" t="s">
        <v>796</v>
      </c>
      <c r="K673">
        <v>782</v>
      </c>
      <c r="L673">
        <v>8</v>
      </c>
      <c r="M673" t="s">
        <v>38</v>
      </c>
    </row>
    <row r="674" spans="4:14">
      <c r="D674">
        <v>278</v>
      </c>
      <c r="F674" t="s">
        <v>797</v>
      </c>
      <c r="K674" s="8" t="s">
        <v>798</v>
      </c>
    </row>
    <row r="675" spans="4:14">
      <c r="D675">
        <v>278</v>
      </c>
      <c r="F675" t="s">
        <v>799</v>
      </c>
      <c r="K675">
        <v>100</v>
      </c>
      <c r="L675" t="s">
        <v>29</v>
      </c>
      <c r="M675" t="s">
        <v>25</v>
      </c>
    </row>
    <row r="676" spans="4:14">
      <c r="D676">
        <v>278</v>
      </c>
      <c r="F676" t="s">
        <v>800</v>
      </c>
      <c r="K676">
        <v>174</v>
      </c>
      <c r="L676" t="s">
        <v>112</v>
      </c>
      <c r="M676" t="s">
        <v>23</v>
      </c>
    </row>
    <row r="677" spans="4:14">
      <c r="D677">
        <v>278</v>
      </c>
      <c r="F677" t="s">
        <v>801</v>
      </c>
      <c r="K677">
        <v>3</v>
      </c>
      <c r="L677" t="s">
        <v>82</v>
      </c>
      <c r="M677" t="s">
        <v>23</v>
      </c>
    </row>
    <row r="678" spans="4:14">
      <c r="D678">
        <v>278</v>
      </c>
      <c r="F678" t="s">
        <v>802</v>
      </c>
      <c r="K678" s="9">
        <v>153.5</v>
      </c>
      <c r="L678" t="s">
        <v>96</v>
      </c>
      <c r="M678" t="s">
        <v>23</v>
      </c>
    </row>
    <row r="679" spans="4:14">
      <c r="D679">
        <v>278</v>
      </c>
      <c r="F679" t="s">
        <v>803</v>
      </c>
      <c r="K679">
        <v>37</v>
      </c>
      <c r="L679" t="s">
        <v>617</v>
      </c>
      <c r="M679" t="s">
        <v>23</v>
      </c>
    </row>
    <row r="680" spans="4:14">
      <c r="D680">
        <v>278</v>
      </c>
      <c r="F680" t="s">
        <v>804</v>
      </c>
      <c r="K680">
        <v>78</v>
      </c>
      <c r="L680" t="s">
        <v>90</v>
      </c>
    </row>
    <row r="681" spans="4:14">
      <c r="D681">
        <v>278</v>
      </c>
      <c r="F681" t="s">
        <v>805</v>
      </c>
      <c r="K681">
        <v>48</v>
      </c>
      <c r="L681" t="s">
        <v>32</v>
      </c>
      <c r="M681">
        <v>18</v>
      </c>
      <c r="N681" t="s">
        <v>23</v>
      </c>
    </row>
    <row r="682" spans="4:14">
      <c r="D682">
        <v>278</v>
      </c>
      <c r="F682" t="s">
        <v>806</v>
      </c>
      <c r="K682">
        <v>303</v>
      </c>
      <c r="L682" t="s">
        <v>29</v>
      </c>
      <c r="M682">
        <v>92</v>
      </c>
      <c r="N682" t="s">
        <v>23</v>
      </c>
    </row>
    <row r="683" spans="4:14">
      <c r="D683">
        <v>278</v>
      </c>
      <c r="F683" t="s">
        <v>807</v>
      </c>
      <c r="K683">
        <v>8</v>
      </c>
      <c r="L683" t="s">
        <v>347</v>
      </c>
      <c r="M683" t="s">
        <v>23</v>
      </c>
    </row>
    <row r="684" spans="4:14">
      <c r="D684">
        <v>278</v>
      </c>
      <c r="F684" t="s">
        <v>808</v>
      </c>
      <c r="K684">
        <v>167</v>
      </c>
      <c r="L684" t="s">
        <v>35</v>
      </c>
      <c r="M684" t="s">
        <v>23</v>
      </c>
    </row>
    <row r="685" spans="4:14">
      <c r="D685">
        <v>278</v>
      </c>
      <c r="F685" t="s">
        <v>809</v>
      </c>
      <c r="K685">
        <v>903</v>
      </c>
      <c r="L685" t="s">
        <v>25</v>
      </c>
    </row>
    <row r="686" spans="4:14">
      <c r="D686">
        <v>278</v>
      </c>
      <c r="F686" t="s">
        <v>810</v>
      </c>
      <c r="K686">
        <v>285</v>
      </c>
      <c r="L686" t="s">
        <v>154</v>
      </c>
      <c r="M686" t="s">
        <v>23</v>
      </c>
    </row>
    <row r="687" spans="4:14">
      <c r="D687">
        <v>278</v>
      </c>
      <c r="F687" t="s">
        <v>811</v>
      </c>
      <c r="K687">
        <v>172</v>
      </c>
      <c r="L687">
        <v>6</v>
      </c>
      <c r="M687" t="s">
        <v>38</v>
      </c>
    </row>
    <row r="688" spans="4:14">
      <c r="D688">
        <v>278</v>
      </c>
      <c r="F688" t="s">
        <v>812</v>
      </c>
      <c r="K688">
        <v>248</v>
      </c>
      <c r="L688" t="s">
        <v>133</v>
      </c>
    </row>
    <row r="689" spans="4:14">
      <c r="D689">
        <v>278</v>
      </c>
      <c r="F689" t="s">
        <v>813</v>
      </c>
      <c r="K689">
        <v>32</v>
      </c>
      <c r="L689" t="s">
        <v>535</v>
      </c>
      <c r="M689" t="s">
        <v>23</v>
      </c>
    </row>
    <row r="690" spans="4:14">
      <c r="D690">
        <v>278</v>
      </c>
      <c r="F690" t="s">
        <v>814</v>
      </c>
      <c r="K690">
        <v>314</v>
      </c>
      <c r="L690" t="s">
        <v>29</v>
      </c>
      <c r="M690">
        <v>39</v>
      </c>
      <c r="N690" t="s">
        <v>23</v>
      </c>
    </row>
    <row r="691" spans="4:14">
      <c r="D691">
        <v>278</v>
      </c>
      <c r="F691" t="s">
        <v>815</v>
      </c>
      <c r="K691">
        <v>88</v>
      </c>
      <c r="L691" t="s">
        <v>56</v>
      </c>
      <c r="M691" t="s">
        <v>23</v>
      </c>
    </row>
    <row r="692" spans="4:14">
      <c r="D692">
        <v>278</v>
      </c>
      <c r="F692" t="s">
        <v>816</v>
      </c>
      <c r="K692">
        <v>255</v>
      </c>
      <c r="L692" t="s">
        <v>109</v>
      </c>
      <c r="M692" t="s">
        <v>23</v>
      </c>
    </row>
    <row r="693" spans="4:14">
      <c r="D693">
        <v>278</v>
      </c>
      <c r="F693" t="s">
        <v>817</v>
      </c>
      <c r="K693">
        <v>1105</v>
      </c>
      <c r="L693">
        <v>3</v>
      </c>
      <c r="M693" t="s">
        <v>38</v>
      </c>
    </row>
    <row r="694" spans="4:14">
      <c r="D694">
        <v>278</v>
      </c>
      <c r="F694" t="s">
        <v>818</v>
      </c>
      <c r="K694">
        <v>108</v>
      </c>
      <c r="L694">
        <v>4</v>
      </c>
      <c r="M694" t="s">
        <v>38</v>
      </c>
    </row>
    <row r="695" spans="4:14">
      <c r="D695">
        <v>278</v>
      </c>
      <c r="F695" t="s">
        <v>819</v>
      </c>
      <c r="K695">
        <v>218</v>
      </c>
      <c r="L695" t="s">
        <v>210</v>
      </c>
      <c r="M695" t="s">
        <v>23</v>
      </c>
    </row>
    <row r="696" spans="4:14">
      <c r="D696">
        <v>278</v>
      </c>
      <c r="F696" t="s">
        <v>820</v>
      </c>
      <c r="K696">
        <v>8</v>
      </c>
      <c r="L696" t="s">
        <v>503</v>
      </c>
      <c r="M696" t="s">
        <v>117</v>
      </c>
    </row>
    <row r="697" spans="4:14">
      <c r="D697">
        <v>278</v>
      </c>
      <c r="F697" t="s">
        <v>821</v>
      </c>
      <c r="K697">
        <v>623</v>
      </c>
      <c r="L697">
        <v>3</v>
      </c>
      <c r="M697" t="s">
        <v>38</v>
      </c>
    </row>
    <row r="698" spans="4:14">
      <c r="D698">
        <v>278</v>
      </c>
      <c r="F698" t="s">
        <v>822</v>
      </c>
      <c r="K698">
        <v>19</v>
      </c>
      <c r="L698" t="s">
        <v>751</v>
      </c>
      <c r="M698" t="s">
        <v>23</v>
      </c>
    </row>
    <row r="699" spans="4:14">
      <c r="D699">
        <v>278</v>
      </c>
      <c r="F699" t="s">
        <v>823</v>
      </c>
      <c r="K699">
        <v>40</v>
      </c>
      <c r="L699" t="s">
        <v>723</v>
      </c>
    </row>
    <row r="700" spans="4:14">
      <c r="D700">
        <v>278</v>
      </c>
      <c r="F700" t="s">
        <v>824</v>
      </c>
      <c r="K700">
        <v>7</v>
      </c>
      <c r="L700" t="s">
        <v>148</v>
      </c>
      <c r="M700" t="s">
        <v>23</v>
      </c>
    </row>
    <row r="701" spans="4:14">
      <c r="D701">
        <v>278</v>
      </c>
      <c r="F701" t="s">
        <v>824</v>
      </c>
      <c r="K701">
        <v>251</v>
      </c>
      <c r="L701" t="s">
        <v>25</v>
      </c>
    </row>
    <row r="702" spans="4:14">
      <c r="D702">
        <v>278</v>
      </c>
      <c r="F702" t="s">
        <v>824</v>
      </c>
      <c r="K702">
        <v>91</v>
      </c>
      <c r="L702" t="s">
        <v>825</v>
      </c>
      <c r="M702" t="s">
        <v>23</v>
      </c>
    </row>
    <row r="703" spans="4:14">
      <c r="D703">
        <v>278</v>
      </c>
      <c r="F703" t="s">
        <v>826</v>
      </c>
      <c r="K703">
        <v>515</v>
      </c>
      <c r="L703" t="s">
        <v>106</v>
      </c>
      <c r="M703" t="s">
        <v>23</v>
      </c>
    </row>
    <row r="704" spans="4:14">
      <c r="D704">
        <v>278</v>
      </c>
      <c r="F704" t="s">
        <v>827</v>
      </c>
      <c r="K704">
        <v>48</v>
      </c>
      <c r="L704" t="s">
        <v>100</v>
      </c>
      <c r="M704" t="s">
        <v>23</v>
      </c>
    </row>
    <row r="705" spans="4:14">
      <c r="D705">
        <v>278</v>
      </c>
      <c r="F705" t="s">
        <v>828</v>
      </c>
      <c r="K705">
        <v>165</v>
      </c>
      <c r="L705" t="s">
        <v>829</v>
      </c>
      <c r="M705" t="s">
        <v>23</v>
      </c>
    </row>
    <row r="706" spans="4:14">
      <c r="D706">
        <v>278</v>
      </c>
      <c r="F706" t="s">
        <v>830</v>
      </c>
      <c r="K706">
        <v>133</v>
      </c>
      <c r="L706" t="s">
        <v>244</v>
      </c>
      <c r="M706" t="s">
        <v>23</v>
      </c>
    </row>
    <row r="707" spans="4:14">
      <c r="D707">
        <v>278</v>
      </c>
      <c r="F707" t="s">
        <v>831</v>
      </c>
      <c r="K707">
        <v>411</v>
      </c>
      <c r="L707" t="s">
        <v>25</v>
      </c>
    </row>
    <row r="708" spans="4:14">
      <c r="D708">
        <v>278</v>
      </c>
      <c r="F708" t="s">
        <v>832</v>
      </c>
      <c r="K708">
        <v>163</v>
      </c>
      <c r="L708" t="s">
        <v>25</v>
      </c>
    </row>
    <row r="709" spans="4:14">
      <c r="D709">
        <v>278</v>
      </c>
      <c r="F709" t="s">
        <v>833</v>
      </c>
      <c r="K709">
        <v>278</v>
      </c>
      <c r="L709">
        <v>3</v>
      </c>
      <c r="M709" t="s">
        <v>38</v>
      </c>
    </row>
    <row r="710" spans="4:14">
      <c r="D710">
        <v>278</v>
      </c>
      <c r="F710" t="s">
        <v>834</v>
      </c>
      <c r="K710">
        <v>76</v>
      </c>
      <c r="L710" t="s">
        <v>221</v>
      </c>
    </row>
    <row r="711" spans="4:14">
      <c r="D711">
        <v>278</v>
      </c>
      <c r="F711" t="s">
        <v>835</v>
      </c>
      <c r="K711">
        <v>1147</v>
      </c>
      <c r="L711" t="s">
        <v>836</v>
      </c>
      <c r="M711" t="s">
        <v>38</v>
      </c>
    </row>
    <row r="712" spans="4:14">
      <c r="D712">
        <v>278</v>
      </c>
      <c r="F712" t="s">
        <v>837</v>
      </c>
      <c r="K712">
        <v>127</v>
      </c>
      <c r="L712" t="s">
        <v>20</v>
      </c>
      <c r="M712" t="s">
        <v>23</v>
      </c>
    </row>
    <row r="713" spans="4:14">
      <c r="D713">
        <v>278</v>
      </c>
      <c r="F713" t="s">
        <v>838</v>
      </c>
      <c r="K713">
        <v>589</v>
      </c>
      <c r="L713">
        <v>2</v>
      </c>
      <c r="M713" t="s">
        <v>38</v>
      </c>
    </row>
    <row r="714" spans="4:14">
      <c r="D714">
        <v>278</v>
      </c>
      <c r="F714" t="s">
        <v>839</v>
      </c>
      <c r="K714">
        <v>269</v>
      </c>
      <c r="L714" t="s">
        <v>112</v>
      </c>
      <c r="M714" t="s">
        <v>23</v>
      </c>
    </row>
    <row r="715" spans="4:14">
      <c r="D715">
        <v>278</v>
      </c>
      <c r="F715" t="s">
        <v>839</v>
      </c>
      <c r="K715">
        <v>41</v>
      </c>
      <c r="L715" t="s">
        <v>244</v>
      </c>
      <c r="M715" t="s">
        <v>23</v>
      </c>
    </row>
    <row r="716" spans="4:14">
      <c r="D716">
        <v>278</v>
      </c>
      <c r="F716" t="s">
        <v>840</v>
      </c>
      <c r="K716">
        <v>869</v>
      </c>
      <c r="L716">
        <v>1</v>
      </c>
      <c r="M716" t="s">
        <v>38</v>
      </c>
    </row>
    <row r="717" spans="4:14">
      <c r="D717">
        <v>278</v>
      </c>
      <c r="F717" t="s">
        <v>841</v>
      </c>
      <c r="K717">
        <v>358</v>
      </c>
      <c r="L717" t="s">
        <v>32</v>
      </c>
      <c r="M717">
        <v>41</v>
      </c>
      <c r="N717" t="s">
        <v>23</v>
      </c>
    </row>
    <row r="718" spans="4:14">
      <c r="D718">
        <v>278</v>
      </c>
      <c r="F718" t="s">
        <v>842</v>
      </c>
      <c r="K718">
        <v>40</v>
      </c>
      <c r="L718" t="s">
        <v>29</v>
      </c>
      <c r="M718" t="s">
        <v>25</v>
      </c>
    </row>
    <row r="719" spans="4:14">
      <c r="D719">
        <v>278</v>
      </c>
      <c r="F719" t="s">
        <v>843</v>
      </c>
      <c r="K719">
        <v>276</v>
      </c>
      <c r="L719" t="s">
        <v>140</v>
      </c>
      <c r="M719" t="s">
        <v>23</v>
      </c>
    </row>
    <row r="720" spans="4:14">
      <c r="D720">
        <v>278</v>
      </c>
      <c r="F720" t="s">
        <v>844</v>
      </c>
      <c r="K720">
        <v>45</v>
      </c>
      <c r="L720" t="s">
        <v>788</v>
      </c>
      <c r="M720" t="s">
        <v>23</v>
      </c>
    </row>
    <row r="721" spans="4:14">
      <c r="D721">
        <v>278</v>
      </c>
      <c r="F721" t="s">
        <v>845</v>
      </c>
      <c r="K721">
        <v>27</v>
      </c>
      <c r="L721" t="s">
        <v>310</v>
      </c>
      <c r="M721" t="s">
        <v>23</v>
      </c>
    </row>
    <row r="722" spans="4:14">
      <c r="D722">
        <v>278</v>
      </c>
      <c r="F722" t="s">
        <v>846</v>
      </c>
      <c r="K722">
        <v>136</v>
      </c>
      <c r="L722" t="s">
        <v>70</v>
      </c>
      <c r="M722" t="s">
        <v>38</v>
      </c>
    </row>
    <row r="723" spans="4:14">
      <c r="D723">
        <v>278</v>
      </c>
      <c r="F723" t="s">
        <v>847</v>
      </c>
      <c r="K723">
        <v>259</v>
      </c>
      <c r="L723" t="s">
        <v>22</v>
      </c>
      <c r="M723" t="s">
        <v>23</v>
      </c>
    </row>
    <row r="724" spans="4:14">
      <c r="D724">
        <v>278</v>
      </c>
      <c r="F724" t="s">
        <v>848</v>
      </c>
      <c r="K724">
        <v>163</v>
      </c>
      <c r="L724" t="s">
        <v>253</v>
      </c>
      <c r="M724" t="s">
        <v>23</v>
      </c>
    </row>
    <row r="725" spans="4:14">
      <c r="D725">
        <v>278</v>
      </c>
      <c r="F725" t="s">
        <v>849</v>
      </c>
      <c r="K725">
        <v>59</v>
      </c>
      <c r="L725" t="s">
        <v>850</v>
      </c>
      <c r="M725" t="s">
        <v>23</v>
      </c>
    </row>
    <row r="726" spans="4:14">
      <c r="D726">
        <v>278</v>
      </c>
      <c r="F726" t="s">
        <v>851</v>
      </c>
      <c r="K726">
        <v>145</v>
      </c>
      <c r="L726" t="s">
        <v>244</v>
      </c>
      <c r="M726" t="s">
        <v>23</v>
      </c>
    </row>
    <row r="727" spans="4:14">
      <c r="D727">
        <v>278</v>
      </c>
      <c r="F727" t="s">
        <v>852</v>
      </c>
      <c r="K727">
        <v>138</v>
      </c>
      <c r="L727" t="s">
        <v>32</v>
      </c>
      <c r="M727">
        <v>23</v>
      </c>
      <c r="N727" t="s">
        <v>23</v>
      </c>
    </row>
    <row r="728" spans="4:14">
      <c r="D728">
        <v>278</v>
      </c>
      <c r="F728" t="s">
        <v>853</v>
      </c>
      <c r="K728">
        <v>125</v>
      </c>
      <c r="L728" t="s">
        <v>43</v>
      </c>
      <c r="M728" t="s">
        <v>23</v>
      </c>
    </row>
    <row r="729" spans="4:14">
      <c r="D729">
        <v>278</v>
      </c>
      <c r="F729" t="s">
        <v>854</v>
      </c>
      <c r="K729">
        <v>201</v>
      </c>
      <c r="L729" t="s">
        <v>50</v>
      </c>
      <c r="M729" t="s">
        <v>23</v>
      </c>
    </row>
    <row r="730" spans="4:14">
      <c r="D730">
        <v>278</v>
      </c>
      <c r="F730" t="s">
        <v>854</v>
      </c>
      <c r="K730">
        <v>193</v>
      </c>
      <c r="L730" t="s">
        <v>855</v>
      </c>
      <c r="M730" t="s">
        <v>23</v>
      </c>
    </row>
    <row r="731" spans="4:14">
      <c r="D731">
        <v>278</v>
      </c>
      <c r="F731" t="s">
        <v>856</v>
      </c>
      <c r="K731">
        <v>79</v>
      </c>
      <c r="L731" t="s">
        <v>106</v>
      </c>
      <c r="M731" t="s">
        <v>23</v>
      </c>
    </row>
    <row r="732" spans="4:14">
      <c r="D732">
        <v>278</v>
      </c>
      <c r="F732" t="s">
        <v>857</v>
      </c>
      <c r="K732">
        <v>160</v>
      </c>
      <c r="L732" t="s">
        <v>22</v>
      </c>
      <c r="M732" t="s">
        <v>23</v>
      </c>
    </row>
    <row r="733" spans="4:14">
      <c r="D733">
        <v>278</v>
      </c>
      <c r="F733" t="s">
        <v>858</v>
      </c>
      <c r="K733">
        <v>54</v>
      </c>
      <c r="L733" t="s">
        <v>32</v>
      </c>
      <c r="M733">
        <v>31</v>
      </c>
      <c r="N733" t="s">
        <v>23</v>
      </c>
    </row>
    <row r="734" spans="4:14">
      <c r="D734">
        <v>278</v>
      </c>
      <c r="F734" t="s">
        <v>859</v>
      </c>
      <c r="K734">
        <v>49</v>
      </c>
      <c r="L734" t="s">
        <v>121</v>
      </c>
      <c r="M734" t="s">
        <v>23</v>
      </c>
    </row>
    <row r="735" spans="4:14">
      <c r="D735">
        <v>278</v>
      </c>
      <c r="F735" t="s">
        <v>859</v>
      </c>
      <c r="K735">
        <v>239</v>
      </c>
      <c r="L735" t="s">
        <v>29</v>
      </c>
      <c r="M735">
        <v>57</v>
      </c>
      <c r="N735" t="s">
        <v>23</v>
      </c>
    </row>
    <row r="736" spans="4:14">
      <c r="D736">
        <v>278</v>
      </c>
      <c r="F736" t="s">
        <v>860</v>
      </c>
      <c r="K736">
        <v>403</v>
      </c>
      <c r="L736" t="s">
        <v>154</v>
      </c>
      <c r="M736" t="s">
        <v>23</v>
      </c>
    </row>
    <row r="737" spans="4:14">
      <c r="D737">
        <v>278</v>
      </c>
      <c r="F737" t="s">
        <v>861</v>
      </c>
      <c r="K737">
        <v>157</v>
      </c>
      <c r="L737" t="s">
        <v>43</v>
      </c>
      <c r="M737" t="s">
        <v>23</v>
      </c>
    </row>
    <row r="738" spans="4:14">
      <c r="D738">
        <v>278</v>
      </c>
      <c r="F738" t="s">
        <v>862</v>
      </c>
      <c r="K738">
        <v>243</v>
      </c>
      <c r="L738" t="s">
        <v>191</v>
      </c>
      <c r="M738" t="s">
        <v>23</v>
      </c>
    </row>
    <row r="739" spans="4:14">
      <c r="D739">
        <v>278</v>
      </c>
      <c r="F739" t="s">
        <v>863</v>
      </c>
      <c r="K739">
        <v>169</v>
      </c>
      <c r="L739" t="s">
        <v>210</v>
      </c>
      <c r="M739" t="s">
        <v>23</v>
      </c>
    </row>
    <row r="740" spans="4:14">
      <c r="D740">
        <v>278</v>
      </c>
      <c r="F740" t="s">
        <v>864</v>
      </c>
      <c r="K740">
        <v>500</v>
      </c>
      <c r="L740" t="s">
        <v>32</v>
      </c>
      <c r="M740">
        <v>24</v>
      </c>
      <c r="N740" t="s">
        <v>23</v>
      </c>
    </row>
    <row r="741" spans="4:14">
      <c r="D741">
        <v>278</v>
      </c>
      <c r="F741" t="s">
        <v>865</v>
      </c>
      <c r="K741">
        <v>18</v>
      </c>
      <c r="L741" t="s">
        <v>85</v>
      </c>
      <c r="M741" t="s">
        <v>23</v>
      </c>
    </row>
    <row r="742" spans="4:14">
      <c r="D742">
        <v>278</v>
      </c>
      <c r="F742" t="s">
        <v>866</v>
      </c>
      <c r="K742">
        <v>8</v>
      </c>
      <c r="L742" t="s">
        <v>22</v>
      </c>
      <c r="M742" t="s">
        <v>23</v>
      </c>
    </row>
    <row r="743" spans="4:14">
      <c r="D743">
        <v>278</v>
      </c>
      <c r="F743" t="s">
        <v>867</v>
      </c>
      <c r="K743">
        <v>113</v>
      </c>
      <c r="L743" t="s">
        <v>868</v>
      </c>
      <c r="M743" t="s">
        <v>23</v>
      </c>
    </row>
    <row r="744" spans="4:14">
      <c r="D744">
        <v>278</v>
      </c>
      <c r="F744" t="s">
        <v>869</v>
      </c>
      <c r="K744">
        <v>202</v>
      </c>
      <c r="L744" t="s">
        <v>56</v>
      </c>
      <c r="M744" t="s">
        <v>23</v>
      </c>
    </row>
    <row r="745" spans="4:14">
      <c r="D745">
        <v>278</v>
      </c>
      <c r="F745" t="s">
        <v>870</v>
      </c>
      <c r="K745">
        <v>96</v>
      </c>
      <c r="L745" t="s">
        <v>20</v>
      </c>
      <c r="M745" t="s">
        <v>23</v>
      </c>
    </row>
    <row r="746" spans="4:14">
      <c r="D746">
        <v>278</v>
      </c>
      <c r="F746" t="s">
        <v>871</v>
      </c>
      <c r="K746">
        <v>192</v>
      </c>
      <c r="L746" t="s">
        <v>210</v>
      </c>
      <c r="M746" t="s">
        <v>23</v>
      </c>
    </row>
    <row r="747" spans="4:14">
      <c r="D747">
        <v>278</v>
      </c>
      <c r="F747" t="s">
        <v>872</v>
      </c>
      <c r="K747">
        <v>231</v>
      </c>
      <c r="L747" t="s">
        <v>210</v>
      </c>
      <c r="M747" t="s">
        <v>23</v>
      </c>
    </row>
    <row r="748" spans="4:14">
      <c r="D748">
        <v>278</v>
      </c>
      <c r="F748" t="s">
        <v>873</v>
      </c>
      <c r="K748">
        <v>51</v>
      </c>
      <c r="L748" t="s">
        <v>874</v>
      </c>
      <c r="M748" t="s">
        <v>23</v>
      </c>
    </row>
    <row r="749" spans="4:14">
      <c r="D749">
        <v>278</v>
      </c>
      <c r="F749" t="s">
        <v>873</v>
      </c>
      <c r="K749">
        <v>52</v>
      </c>
      <c r="L749" t="s">
        <v>875</v>
      </c>
      <c r="M749" t="s">
        <v>117</v>
      </c>
    </row>
    <row r="750" spans="4:14">
      <c r="D750">
        <v>278</v>
      </c>
      <c r="F750" t="s">
        <v>873</v>
      </c>
      <c r="K750">
        <v>231</v>
      </c>
      <c r="L750" t="s">
        <v>210</v>
      </c>
      <c r="M750" t="s">
        <v>23</v>
      </c>
    </row>
    <row r="751" spans="4:14">
      <c r="D751">
        <v>278</v>
      </c>
      <c r="F751" t="s">
        <v>876</v>
      </c>
      <c r="K751" s="9">
        <v>44.5</v>
      </c>
      <c r="L751" t="s">
        <v>265</v>
      </c>
      <c r="M751" t="s">
        <v>427</v>
      </c>
    </row>
    <row r="752" spans="4:14">
      <c r="D752">
        <v>278</v>
      </c>
      <c r="F752" t="s">
        <v>877</v>
      </c>
      <c r="K752">
        <v>25</v>
      </c>
      <c r="L752" t="s">
        <v>293</v>
      </c>
      <c r="M752" t="s">
        <v>23</v>
      </c>
    </row>
    <row r="753" spans="4:14">
      <c r="D753">
        <v>278</v>
      </c>
      <c r="F753" t="s">
        <v>878</v>
      </c>
      <c r="K753">
        <v>259</v>
      </c>
      <c r="L753" t="s">
        <v>121</v>
      </c>
      <c r="M753" t="s">
        <v>23</v>
      </c>
    </row>
    <row r="754" spans="4:14">
      <c r="D754">
        <v>278</v>
      </c>
      <c r="F754" t="s">
        <v>879</v>
      </c>
      <c r="K754">
        <v>1009</v>
      </c>
      <c r="L754">
        <v>2</v>
      </c>
      <c r="M754" t="s">
        <v>38</v>
      </c>
    </row>
    <row r="755" spans="4:14">
      <c r="D755">
        <v>278</v>
      </c>
      <c r="F755" t="s">
        <v>880</v>
      </c>
      <c r="K755">
        <v>739</v>
      </c>
      <c r="L755" t="s">
        <v>29</v>
      </c>
      <c r="M755">
        <v>9</v>
      </c>
      <c r="N755" t="s">
        <v>23</v>
      </c>
    </row>
    <row r="756" spans="4:14">
      <c r="D756">
        <v>278</v>
      </c>
      <c r="F756" t="s">
        <v>881</v>
      </c>
      <c r="K756">
        <v>189</v>
      </c>
      <c r="L756" t="s">
        <v>185</v>
      </c>
      <c r="M756" t="s">
        <v>23</v>
      </c>
    </row>
    <row r="757" spans="4:14">
      <c r="D757">
        <v>278</v>
      </c>
      <c r="F757" t="s">
        <v>882</v>
      </c>
      <c r="K757">
        <v>115</v>
      </c>
      <c r="L757" t="s">
        <v>337</v>
      </c>
    </row>
    <row r="758" spans="4:14">
      <c r="D758">
        <v>278</v>
      </c>
      <c r="F758" t="s">
        <v>883</v>
      </c>
      <c r="K758">
        <v>794</v>
      </c>
      <c r="L758">
        <v>10</v>
      </c>
      <c r="M758" t="s">
        <v>38</v>
      </c>
    </row>
    <row r="759" spans="4:14">
      <c r="D759">
        <v>278</v>
      </c>
      <c r="F759" t="s">
        <v>884</v>
      </c>
      <c r="K759">
        <v>494</v>
      </c>
      <c r="L759">
        <v>7</v>
      </c>
      <c r="M759" t="s">
        <v>38</v>
      </c>
    </row>
    <row r="760" spans="4:14">
      <c r="D760">
        <v>278</v>
      </c>
      <c r="F760" t="s">
        <v>885</v>
      </c>
      <c r="K760">
        <v>336</v>
      </c>
      <c r="L760" t="s">
        <v>87</v>
      </c>
      <c r="M760" t="s">
        <v>23</v>
      </c>
    </row>
    <row r="761" spans="4:14">
      <c r="D761">
        <v>278</v>
      </c>
      <c r="F761" t="s">
        <v>886</v>
      </c>
      <c r="K761">
        <v>334</v>
      </c>
      <c r="L761" t="s">
        <v>29</v>
      </c>
      <c r="M761">
        <v>34</v>
      </c>
      <c r="N761" t="s">
        <v>23</v>
      </c>
    </row>
    <row r="762" spans="4:14">
      <c r="D762">
        <v>278</v>
      </c>
      <c r="F762" t="s">
        <v>887</v>
      </c>
      <c r="K762">
        <v>495</v>
      </c>
      <c r="L762" t="s">
        <v>154</v>
      </c>
      <c r="M762" t="s">
        <v>23</v>
      </c>
    </row>
    <row r="763" spans="4:14">
      <c r="D763">
        <v>278</v>
      </c>
      <c r="F763" t="s">
        <v>888</v>
      </c>
      <c r="K763">
        <v>206</v>
      </c>
      <c r="L763" t="s">
        <v>399</v>
      </c>
      <c r="M763" t="s">
        <v>23</v>
      </c>
    </row>
    <row r="764" spans="4:14">
      <c r="D764">
        <v>278</v>
      </c>
      <c r="F764" t="s">
        <v>889</v>
      </c>
      <c r="K764">
        <v>207</v>
      </c>
      <c r="L764">
        <v>1</v>
      </c>
      <c r="M764" t="s">
        <v>38</v>
      </c>
    </row>
    <row r="765" spans="4:14">
      <c r="D765">
        <v>278</v>
      </c>
      <c r="F765" t="s">
        <v>890</v>
      </c>
      <c r="K765">
        <v>140</v>
      </c>
      <c r="L765">
        <v>6</v>
      </c>
      <c r="M765" t="s">
        <v>38</v>
      </c>
    </row>
    <row r="766" spans="4:14">
      <c r="D766">
        <v>278</v>
      </c>
      <c r="F766" t="s">
        <v>891</v>
      </c>
      <c r="K766">
        <v>334</v>
      </c>
      <c r="L766">
        <v>3</v>
      </c>
      <c r="M766" t="s">
        <v>38</v>
      </c>
    </row>
    <row r="767" spans="4:14">
      <c r="D767">
        <v>278</v>
      </c>
      <c r="F767" t="s">
        <v>892</v>
      </c>
      <c r="K767">
        <v>264</v>
      </c>
      <c r="L767">
        <v>1</v>
      </c>
      <c r="M767" t="s">
        <v>38</v>
      </c>
    </row>
    <row r="768" spans="4:14">
      <c r="D768">
        <v>278</v>
      </c>
      <c r="F768" t="s">
        <v>893</v>
      </c>
      <c r="K768">
        <v>26</v>
      </c>
      <c r="L768" t="s">
        <v>383</v>
      </c>
      <c r="M768" t="s">
        <v>23</v>
      </c>
    </row>
    <row r="769" spans="4:14">
      <c r="D769">
        <v>278</v>
      </c>
      <c r="F769" t="s">
        <v>894</v>
      </c>
      <c r="K769">
        <v>306</v>
      </c>
      <c r="L769">
        <v>2</v>
      </c>
      <c r="M769" t="s">
        <v>23</v>
      </c>
    </row>
    <row r="770" spans="4:14">
      <c r="D770">
        <v>278</v>
      </c>
      <c r="F770" t="s">
        <v>895</v>
      </c>
      <c r="K770">
        <v>72</v>
      </c>
      <c r="L770" t="s">
        <v>356</v>
      </c>
    </row>
    <row r="771" spans="4:14">
      <c r="D771">
        <v>279</v>
      </c>
      <c r="F771" t="s">
        <v>896</v>
      </c>
      <c r="K771">
        <v>153</v>
      </c>
      <c r="L771" t="s">
        <v>20</v>
      </c>
      <c r="M771" t="s">
        <v>23</v>
      </c>
    </row>
    <row r="772" spans="4:14">
      <c r="D772">
        <v>279</v>
      </c>
      <c r="F772" t="s">
        <v>897</v>
      </c>
      <c r="K772">
        <v>1118</v>
      </c>
      <c r="L772">
        <v>3</v>
      </c>
      <c r="M772" t="s">
        <v>38</v>
      </c>
    </row>
    <row r="773" spans="4:14">
      <c r="D773">
        <v>279</v>
      </c>
      <c r="F773" t="s">
        <v>898</v>
      </c>
      <c r="K773">
        <v>211</v>
      </c>
      <c r="L773" t="s">
        <v>899</v>
      </c>
      <c r="M773" t="s">
        <v>23</v>
      </c>
    </row>
    <row r="774" spans="4:14">
      <c r="D774">
        <v>279</v>
      </c>
      <c r="F774" t="s">
        <v>900</v>
      </c>
      <c r="K774">
        <v>6</v>
      </c>
      <c r="L774" t="s">
        <v>32</v>
      </c>
      <c r="M774">
        <v>4</v>
      </c>
      <c r="N774" t="s">
        <v>23</v>
      </c>
    </row>
    <row r="775" spans="4:14">
      <c r="D775">
        <v>279</v>
      </c>
      <c r="F775" t="s">
        <v>901</v>
      </c>
      <c r="K775">
        <v>2397</v>
      </c>
      <c r="L775">
        <v>3</v>
      </c>
      <c r="M775" t="s">
        <v>38</v>
      </c>
    </row>
    <row r="776" spans="4:14">
      <c r="D776">
        <v>279</v>
      </c>
      <c r="F776" t="s">
        <v>902</v>
      </c>
      <c r="K776">
        <v>1460</v>
      </c>
      <c r="L776" t="s">
        <v>25</v>
      </c>
    </row>
    <row r="777" spans="4:14">
      <c r="D777">
        <v>279</v>
      </c>
      <c r="F777" t="s">
        <v>903</v>
      </c>
      <c r="K777" s="9">
        <v>62.5</v>
      </c>
      <c r="L777" t="s">
        <v>29</v>
      </c>
      <c r="M777">
        <v>14</v>
      </c>
      <c r="N777" t="s">
        <v>23</v>
      </c>
    </row>
    <row r="778" spans="4:14">
      <c r="D778">
        <v>279</v>
      </c>
      <c r="F778" t="s">
        <v>904</v>
      </c>
      <c r="K778">
        <v>81</v>
      </c>
      <c r="L778" t="s">
        <v>905</v>
      </c>
      <c r="M778" t="s">
        <v>23</v>
      </c>
    </row>
    <row r="779" spans="4:14">
      <c r="D779">
        <v>279</v>
      </c>
      <c r="F779" t="s">
        <v>906</v>
      </c>
      <c r="K779">
        <v>52</v>
      </c>
      <c r="L779" t="s">
        <v>907</v>
      </c>
      <c r="M779" t="s">
        <v>117</v>
      </c>
    </row>
    <row r="780" spans="4:14">
      <c r="D780">
        <v>279</v>
      </c>
      <c r="F780" t="s">
        <v>908</v>
      </c>
      <c r="K780">
        <v>155</v>
      </c>
      <c r="L780" t="s">
        <v>278</v>
      </c>
      <c r="M780" t="s">
        <v>23</v>
      </c>
    </row>
    <row r="781" spans="4:14">
      <c r="D781">
        <v>279</v>
      </c>
      <c r="F781" t="s">
        <v>909</v>
      </c>
      <c r="K781">
        <v>2</v>
      </c>
      <c r="L781" t="s">
        <v>148</v>
      </c>
      <c r="M781" t="s">
        <v>50</v>
      </c>
      <c r="N781" t="s">
        <v>23</v>
      </c>
    </row>
    <row r="782" spans="4:14">
      <c r="D782">
        <v>279</v>
      </c>
      <c r="F782" t="s">
        <v>910</v>
      </c>
      <c r="K782">
        <v>1379</v>
      </c>
      <c r="L782" t="s">
        <v>25</v>
      </c>
    </row>
    <row r="783" spans="4:14">
      <c r="D783">
        <v>279</v>
      </c>
      <c r="F783" t="s">
        <v>911</v>
      </c>
      <c r="K783">
        <v>415</v>
      </c>
      <c r="L783">
        <v>5</v>
      </c>
      <c r="M783" t="s">
        <v>23</v>
      </c>
    </row>
    <row r="784" spans="4:14">
      <c r="D784">
        <v>279</v>
      </c>
      <c r="F784" t="s">
        <v>912</v>
      </c>
      <c r="K784">
        <v>271</v>
      </c>
      <c r="L784" t="s">
        <v>112</v>
      </c>
      <c r="M784" t="s">
        <v>23</v>
      </c>
    </row>
    <row r="785" spans="4:14">
      <c r="D785">
        <v>279</v>
      </c>
      <c r="F785" t="s">
        <v>913</v>
      </c>
      <c r="K785">
        <v>579</v>
      </c>
      <c r="L785">
        <v>1</v>
      </c>
      <c r="M785" t="s">
        <v>38</v>
      </c>
    </row>
    <row r="786" spans="4:14">
      <c r="D786">
        <v>279</v>
      </c>
      <c r="F786" t="s">
        <v>914</v>
      </c>
      <c r="K786">
        <v>1193</v>
      </c>
      <c r="L786">
        <v>9</v>
      </c>
      <c r="M786" t="s">
        <v>38</v>
      </c>
    </row>
    <row r="787" spans="4:14">
      <c r="D787">
        <v>279</v>
      </c>
      <c r="F787" t="s">
        <v>915</v>
      </c>
      <c r="K787">
        <v>196</v>
      </c>
      <c r="L787" t="s">
        <v>20</v>
      </c>
      <c r="M787" t="s">
        <v>23</v>
      </c>
    </row>
    <row r="788" spans="4:14">
      <c r="D788">
        <v>279</v>
      </c>
      <c r="F788" t="s">
        <v>916</v>
      </c>
      <c r="K788">
        <v>384</v>
      </c>
      <c r="L788" t="s">
        <v>112</v>
      </c>
      <c r="M788" t="s">
        <v>23</v>
      </c>
    </row>
    <row r="789" spans="4:14">
      <c r="D789">
        <v>279</v>
      </c>
      <c r="F789" t="s">
        <v>917</v>
      </c>
      <c r="K789">
        <v>665</v>
      </c>
      <c r="L789">
        <v>3</v>
      </c>
      <c r="M789" t="s">
        <v>38</v>
      </c>
    </row>
    <row r="790" spans="4:14">
      <c r="D790">
        <v>279</v>
      </c>
      <c r="F790" t="s">
        <v>918</v>
      </c>
      <c r="K790">
        <v>81</v>
      </c>
      <c r="L790" t="s">
        <v>64</v>
      </c>
      <c r="M790" t="s">
        <v>23</v>
      </c>
    </row>
    <row r="791" spans="4:14">
      <c r="D791">
        <v>279</v>
      </c>
      <c r="F791" t="s">
        <v>919</v>
      </c>
      <c r="K791">
        <v>527</v>
      </c>
      <c r="L791">
        <v>6</v>
      </c>
      <c r="M791" t="s">
        <v>38</v>
      </c>
    </row>
    <row r="792" spans="4:14">
      <c r="D792">
        <v>279</v>
      </c>
      <c r="F792" t="s">
        <v>920</v>
      </c>
      <c r="K792">
        <v>10</v>
      </c>
      <c r="L792" t="s">
        <v>375</v>
      </c>
      <c r="M792" t="s">
        <v>376</v>
      </c>
    </row>
    <row r="793" spans="4:14">
      <c r="D793">
        <v>279</v>
      </c>
      <c r="F793" t="s">
        <v>921</v>
      </c>
      <c r="K793">
        <v>50</v>
      </c>
      <c r="L793" t="s">
        <v>503</v>
      </c>
      <c r="M793" t="s">
        <v>23</v>
      </c>
    </row>
    <row r="794" spans="4:14">
      <c r="D794">
        <v>279</v>
      </c>
      <c r="F794" t="s">
        <v>922</v>
      </c>
      <c r="K794">
        <v>53</v>
      </c>
      <c r="L794" t="s">
        <v>923</v>
      </c>
      <c r="M794" t="s">
        <v>23</v>
      </c>
    </row>
    <row r="795" spans="4:14">
      <c r="D795">
        <v>279</v>
      </c>
      <c r="F795" t="s">
        <v>924</v>
      </c>
      <c r="K795">
        <v>146</v>
      </c>
      <c r="L795" t="s">
        <v>29</v>
      </c>
      <c r="M795">
        <v>58</v>
      </c>
      <c r="N795" t="s">
        <v>23</v>
      </c>
    </row>
    <row r="796" spans="4:14">
      <c r="D796">
        <v>279</v>
      </c>
      <c r="F796" t="s">
        <v>925</v>
      </c>
      <c r="K796">
        <v>13</v>
      </c>
      <c r="L796" t="s">
        <v>719</v>
      </c>
      <c r="M796" t="s">
        <v>23</v>
      </c>
    </row>
    <row r="797" spans="4:14">
      <c r="D797">
        <v>279</v>
      </c>
      <c r="F797" t="s">
        <v>926</v>
      </c>
      <c r="K797">
        <v>4</v>
      </c>
      <c r="L797" t="s">
        <v>32</v>
      </c>
      <c r="M797">
        <v>29</v>
      </c>
      <c r="N797" t="s">
        <v>23</v>
      </c>
    </row>
    <row r="798" spans="4:14">
      <c r="D798">
        <v>279</v>
      </c>
      <c r="F798" t="s">
        <v>927</v>
      </c>
      <c r="K798">
        <v>5</v>
      </c>
      <c r="L798" t="s">
        <v>290</v>
      </c>
      <c r="M798" t="s">
        <v>23</v>
      </c>
    </row>
    <row r="799" spans="4:14">
      <c r="D799">
        <v>279</v>
      </c>
      <c r="F799" t="s">
        <v>928</v>
      </c>
      <c r="K799">
        <v>79</v>
      </c>
      <c r="L799" t="s">
        <v>37</v>
      </c>
      <c r="M799" t="s">
        <v>23</v>
      </c>
    </row>
    <row r="800" spans="4:14">
      <c r="D800">
        <v>279</v>
      </c>
      <c r="F800" t="s">
        <v>929</v>
      </c>
      <c r="K800">
        <v>104</v>
      </c>
      <c r="L800" t="s">
        <v>84</v>
      </c>
      <c r="M800">
        <v>3</v>
      </c>
      <c r="N800" t="s">
        <v>38</v>
      </c>
    </row>
    <row r="801" spans="4:14">
      <c r="D801">
        <v>279</v>
      </c>
      <c r="F801" t="s">
        <v>930</v>
      </c>
      <c r="K801">
        <v>87</v>
      </c>
      <c r="L801" t="s">
        <v>185</v>
      </c>
      <c r="M801" t="s">
        <v>23</v>
      </c>
    </row>
    <row r="802" spans="4:14">
      <c r="D802">
        <v>279</v>
      </c>
      <c r="F802" t="s">
        <v>931</v>
      </c>
      <c r="K802">
        <v>11</v>
      </c>
      <c r="L802" t="s">
        <v>195</v>
      </c>
      <c r="M802" t="s">
        <v>23</v>
      </c>
    </row>
    <row r="803" spans="4:14">
      <c r="D803">
        <v>279</v>
      </c>
      <c r="F803" t="s">
        <v>932</v>
      </c>
      <c r="K803">
        <v>86</v>
      </c>
      <c r="L803" t="s">
        <v>56</v>
      </c>
      <c r="M803" t="s">
        <v>23</v>
      </c>
    </row>
    <row r="804" spans="4:14">
      <c r="D804">
        <v>279</v>
      </c>
      <c r="F804" t="s">
        <v>933</v>
      </c>
      <c r="K804">
        <v>208</v>
      </c>
      <c r="L804" t="s">
        <v>32</v>
      </c>
      <c r="M804">
        <v>30</v>
      </c>
      <c r="N804" t="s">
        <v>23</v>
      </c>
    </row>
    <row r="805" spans="4:14">
      <c r="D805">
        <v>279</v>
      </c>
      <c r="F805" t="s">
        <v>934</v>
      </c>
      <c r="K805">
        <v>110</v>
      </c>
      <c r="L805">
        <v>5</v>
      </c>
      <c r="M805" t="s">
        <v>38</v>
      </c>
    </row>
    <row r="806" spans="4:14">
      <c r="D806">
        <v>279</v>
      </c>
      <c r="F806" t="s">
        <v>935</v>
      </c>
      <c r="K806">
        <v>2154</v>
      </c>
      <c r="L806">
        <v>3</v>
      </c>
      <c r="M806" t="s">
        <v>38</v>
      </c>
    </row>
    <row r="807" spans="4:14">
      <c r="D807">
        <v>279</v>
      </c>
      <c r="F807" t="s">
        <v>936</v>
      </c>
      <c r="K807">
        <v>477</v>
      </c>
      <c r="L807" t="s">
        <v>154</v>
      </c>
      <c r="M807" t="s">
        <v>23</v>
      </c>
    </row>
    <row r="808" spans="4:14">
      <c r="D808">
        <v>279</v>
      </c>
      <c r="F808" t="s">
        <v>937</v>
      </c>
      <c r="K808">
        <v>75</v>
      </c>
      <c r="L808" t="s">
        <v>938</v>
      </c>
      <c r="M808" t="s">
        <v>23</v>
      </c>
    </row>
    <row r="809" spans="4:14">
      <c r="D809">
        <v>279</v>
      </c>
      <c r="F809" t="s">
        <v>939</v>
      </c>
      <c r="K809" s="9">
        <v>78.5</v>
      </c>
      <c r="L809" t="s">
        <v>707</v>
      </c>
      <c r="M809" t="s">
        <v>23</v>
      </c>
    </row>
    <row r="810" spans="4:14">
      <c r="D810">
        <v>279</v>
      </c>
      <c r="F810" t="s">
        <v>940</v>
      </c>
      <c r="K810">
        <v>387</v>
      </c>
      <c r="L810">
        <v>10</v>
      </c>
      <c r="M810" t="s">
        <v>38</v>
      </c>
    </row>
    <row r="811" spans="4:14">
      <c r="D811">
        <v>279</v>
      </c>
      <c r="F811" t="s">
        <v>941</v>
      </c>
      <c r="K811">
        <v>1</v>
      </c>
      <c r="L811" t="s">
        <v>27</v>
      </c>
      <c r="M811" t="s">
        <v>23</v>
      </c>
    </row>
    <row r="812" spans="4:14">
      <c r="D812">
        <v>279</v>
      </c>
      <c r="F812" t="s">
        <v>942</v>
      </c>
      <c r="K812">
        <v>39</v>
      </c>
      <c r="L812" t="s">
        <v>282</v>
      </c>
      <c r="M812" t="s">
        <v>23</v>
      </c>
    </row>
    <row r="813" spans="4:14">
      <c r="D813">
        <v>279</v>
      </c>
      <c r="F813" t="s">
        <v>943</v>
      </c>
      <c r="K813">
        <v>1250</v>
      </c>
      <c r="L813">
        <v>3</v>
      </c>
      <c r="M813" t="s">
        <v>38</v>
      </c>
    </row>
    <row r="814" spans="4:14">
      <c r="D814">
        <v>279</v>
      </c>
      <c r="F814" t="s">
        <v>944</v>
      </c>
      <c r="K814">
        <v>27</v>
      </c>
      <c r="L814" t="s">
        <v>37</v>
      </c>
      <c r="M814" t="s">
        <v>23</v>
      </c>
    </row>
    <row r="815" spans="4:14">
      <c r="D815">
        <v>279</v>
      </c>
      <c r="F815" t="s">
        <v>945</v>
      </c>
      <c r="K815">
        <v>129</v>
      </c>
      <c r="L815" t="s">
        <v>27</v>
      </c>
      <c r="M815" t="s">
        <v>23</v>
      </c>
    </row>
    <row r="816" spans="4:14">
      <c r="D816">
        <v>279</v>
      </c>
      <c r="F816" t="s">
        <v>946</v>
      </c>
      <c r="K816">
        <v>106</v>
      </c>
      <c r="L816" t="s">
        <v>29</v>
      </c>
      <c r="M816" t="s">
        <v>30</v>
      </c>
      <c r="N816" t="s">
        <v>23</v>
      </c>
    </row>
    <row r="817" spans="4:14">
      <c r="D817">
        <v>279</v>
      </c>
      <c r="F817" t="s">
        <v>947</v>
      </c>
      <c r="K817">
        <v>363</v>
      </c>
      <c r="L817">
        <v>10</v>
      </c>
      <c r="M817" t="s">
        <v>38</v>
      </c>
    </row>
    <row r="818" spans="4:14">
      <c r="D818">
        <v>279</v>
      </c>
      <c r="F818" t="s">
        <v>948</v>
      </c>
      <c r="K818">
        <v>60</v>
      </c>
      <c r="L818" t="s">
        <v>340</v>
      </c>
      <c r="M818" t="s">
        <v>23</v>
      </c>
    </row>
    <row r="819" spans="4:14">
      <c r="D819">
        <v>279</v>
      </c>
      <c r="F819" t="s">
        <v>949</v>
      </c>
      <c r="K819">
        <v>51</v>
      </c>
      <c r="L819" t="s">
        <v>32</v>
      </c>
      <c r="M819" t="s">
        <v>25</v>
      </c>
    </row>
    <row r="820" spans="4:14">
      <c r="D820">
        <v>279</v>
      </c>
      <c r="F820" t="s">
        <v>950</v>
      </c>
      <c r="K820">
        <v>27</v>
      </c>
      <c r="L820" t="s">
        <v>951</v>
      </c>
      <c r="M820" t="s">
        <v>23</v>
      </c>
    </row>
    <row r="821" spans="4:14">
      <c r="D821">
        <v>279</v>
      </c>
      <c r="F821" t="s">
        <v>952</v>
      </c>
      <c r="K821">
        <v>433</v>
      </c>
      <c r="L821" t="s">
        <v>29</v>
      </c>
      <c r="M821">
        <v>17</v>
      </c>
      <c r="N821" t="s">
        <v>23</v>
      </c>
    </row>
    <row r="822" spans="4:14">
      <c r="D822">
        <v>279</v>
      </c>
      <c r="F822" t="s">
        <v>953</v>
      </c>
      <c r="K822">
        <v>1599</v>
      </c>
      <c r="L822" t="s">
        <v>25</v>
      </c>
    </row>
    <row r="823" spans="4:14">
      <c r="D823">
        <v>279</v>
      </c>
      <c r="F823" t="s">
        <v>954</v>
      </c>
      <c r="K823">
        <v>85</v>
      </c>
      <c r="L823" t="s">
        <v>109</v>
      </c>
      <c r="M823" t="s">
        <v>23</v>
      </c>
    </row>
    <row r="824" spans="4:14">
      <c r="D824">
        <v>279</v>
      </c>
      <c r="F824" t="s">
        <v>955</v>
      </c>
      <c r="K824">
        <v>632</v>
      </c>
      <c r="L824">
        <v>10</v>
      </c>
      <c r="M824" t="s">
        <v>38</v>
      </c>
    </row>
    <row r="825" spans="4:14">
      <c r="D825">
        <v>279</v>
      </c>
      <c r="F825" t="s">
        <v>956</v>
      </c>
      <c r="K825">
        <v>135</v>
      </c>
      <c r="L825" t="s">
        <v>25</v>
      </c>
    </row>
    <row r="826" spans="4:14">
      <c r="D826">
        <v>279</v>
      </c>
      <c r="F826" t="s">
        <v>957</v>
      </c>
      <c r="K826" t="s">
        <v>958</v>
      </c>
    </row>
    <row r="827" spans="4:14">
      <c r="D827">
        <v>279</v>
      </c>
      <c r="F827" t="s">
        <v>959</v>
      </c>
      <c r="K827">
        <v>163</v>
      </c>
      <c r="L827" t="s">
        <v>855</v>
      </c>
      <c r="M827" t="s">
        <v>23</v>
      </c>
    </row>
    <row r="828" spans="4:14">
      <c r="D828">
        <v>279</v>
      </c>
      <c r="F828" t="s">
        <v>960</v>
      </c>
      <c r="K828">
        <v>39</v>
      </c>
      <c r="L828" t="s">
        <v>961</v>
      </c>
      <c r="M828" t="s">
        <v>23</v>
      </c>
    </row>
    <row r="829" spans="4:14">
      <c r="D829">
        <v>279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Image</dc:subject>
  <dc:creator>Heather Lee</dc:creator>
  <cp:lastModifiedBy>Lucy Boltz</cp:lastModifiedBy>
  <dcterms:created xsi:type="dcterms:W3CDTF">2013-10-15T16:32:32Z</dcterms:created>
  <dcterms:modified xsi:type="dcterms:W3CDTF">2014-02-20T16:38:59Z</dcterms:modified>
</cp:coreProperties>
</file>