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4175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48" i="1" l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47" i="1"/>
  <c r="G746" i="1"/>
  <c r="G74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586" i="1"/>
  <c r="G587" i="1"/>
  <c r="G588" i="1"/>
  <c r="G589" i="1"/>
  <c r="G590" i="1"/>
  <c r="G591" i="1"/>
  <c r="G592" i="1"/>
  <c r="G593" i="1"/>
  <c r="G594" i="1"/>
  <c r="G595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3" i="1"/>
  <c r="G489" i="1"/>
  <c r="G490" i="1"/>
  <c r="G491" i="1"/>
  <c r="G492" i="1"/>
  <c r="G479" i="1"/>
  <c r="G480" i="1"/>
  <c r="G481" i="1"/>
  <c r="G482" i="1"/>
  <c r="G483" i="1"/>
  <c r="G484" i="1"/>
  <c r="G485" i="1"/>
  <c r="G486" i="1"/>
  <c r="G487" i="1"/>
  <c r="G488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35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38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51" i="1"/>
  <c r="G350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24" i="1"/>
  <c r="G323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86" i="1"/>
  <c r="G283" i="1"/>
  <c r="G284" i="1"/>
  <c r="G285" i="1"/>
  <c r="G280" i="1"/>
  <c r="G281" i="1"/>
  <c r="G282" i="1"/>
  <c r="G278" i="1"/>
  <c r="G279" i="1"/>
  <c r="G277" i="1"/>
  <c r="G268" i="1"/>
  <c r="G269" i="1"/>
  <c r="G270" i="1"/>
  <c r="G271" i="1"/>
  <c r="G272" i="1"/>
  <c r="G273" i="1"/>
  <c r="G274" i="1"/>
  <c r="G275" i="1"/>
  <c r="G276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47" i="1"/>
  <c r="G24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10" i="1"/>
  <c r="G211" i="1"/>
  <c r="G202" i="1"/>
  <c r="G203" i="1"/>
  <c r="G204" i="1"/>
  <c r="G205" i="1"/>
  <c r="G206" i="1"/>
  <c r="G207" i="1"/>
  <c r="G208" i="1"/>
  <c r="G209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75" i="1"/>
  <c r="G176" i="1"/>
  <c r="G177" i="1"/>
  <c r="G178" i="1"/>
  <c r="G179" i="1"/>
  <c r="G180" i="1"/>
  <c r="G181" i="1"/>
  <c r="G182" i="1"/>
  <c r="G183" i="1"/>
  <c r="G174" i="1"/>
  <c r="G173" i="1"/>
  <c r="G170" i="1"/>
  <c r="G171" i="1"/>
  <c r="G172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3" i="1"/>
  <c r="G104" i="1"/>
  <c r="G105" i="1"/>
  <c r="G106" i="1"/>
  <c r="G107" i="1"/>
  <c r="G108" i="1"/>
  <c r="G109" i="1"/>
  <c r="G110" i="1"/>
  <c r="G111" i="1"/>
  <c r="G91" i="1"/>
  <c r="G92" i="1"/>
  <c r="G93" i="1"/>
  <c r="G94" i="1"/>
  <c r="G95" i="1"/>
  <c r="G96" i="1"/>
  <c r="G97" i="1"/>
  <c r="G98" i="1"/>
  <c r="G99" i="1"/>
  <c r="G100" i="1"/>
  <c r="G101" i="1"/>
  <c r="G102" i="1"/>
  <c r="G84" i="1"/>
  <c r="G85" i="1"/>
  <c r="G86" i="1"/>
  <c r="G87" i="1"/>
  <c r="G88" i="1"/>
  <c r="G89" i="1"/>
  <c r="G90" i="1"/>
  <c r="G83" i="1"/>
  <c r="G76" i="1"/>
  <c r="G77" i="1"/>
  <c r="G78" i="1"/>
  <c r="G79" i="1"/>
  <c r="G80" i="1"/>
  <c r="G81" i="1"/>
  <c r="G82" i="1"/>
  <c r="G75" i="1"/>
  <c r="G70" i="1"/>
  <c r="G71" i="1"/>
  <c r="G72" i="1"/>
  <c r="G73" i="1"/>
  <c r="G74" i="1"/>
  <c r="G67" i="1"/>
  <c r="G68" i="1"/>
  <c r="G69" i="1"/>
  <c r="G62" i="1"/>
  <c r="G63" i="1"/>
  <c r="G64" i="1"/>
  <c r="G65" i="1"/>
  <c r="G66" i="1"/>
  <c r="G59" i="1"/>
  <c r="G60" i="1"/>
  <c r="G61" i="1"/>
  <c r="G58" i="1"/>
  <c r="G55" i="1"/>
  <c r="G56" i="1"/>
  <c r="G57" i="1"/>
  <c r="G49" i="1"/>
  <c r="G50" i="1"/>
  <c r="G51" i="1"/>
  <c r="G52" i="1"/>
  <c r="G53" i="1"/>
  <c r="G54" i="1"/>
  <c r="G44" i="1"/>
  <c r="G45" i="1"/>
  <c r="G46" i="1"/>
  <c r="G47" i="1"/>
  <c r="G48" i="1"/>
  <c r="G40" i="1"/>
  <c r="G41" i="1"/>
  <c r="G42" i="1"/>
  <c r="G43" i="1"/>
  <c r="G35" i="1"/>
  <c r="G36" i="1"/>
  <c r="G37" i="1"/>
  <c r="G38" i="1"/>
  <c r="G39" i="1"/>
  <c r="G34" i="1"/>
  <c r="G33" i="1"/>
  <c r="G29" i="1"/>
  <c r="G30" i="1"/>
  <c r="G31" i="1"/>
  <c r="G32" i="1"/>
  <c r="G28" i="1"/>
  <c r="G26" i="1"/>
  <c r="G27" i="1"/>
  <c r="G25" i="1"/>
  <c r="G24" i="1"/>
  <c r="G23" i="1"/>
  <c r="G22" i="1"/>
  <c r="G14" i="1"/>
  <c r="G21" i="1"/>
  <c r="G20" i="1"/>
  <c r="G19" i="1"/>
  <c r="G13" i="1"/>
  <c r="G18" i="1"/>
  <c r="G17" i="1"/>
  <c r="G16" i="1"/>
  <c r="G12" i="1"/>
  <c r="G15" i="1"/>
  <c r="G11" i="1"/>
  <c r="G7" i="1"/>
  <c r="G8" i="1"/>
  <c r="G9" i="1"/>
  <c r="G10" i="1"/>
  <c r="G5" i="1"/>
  <c r="G6" i="1"/>
  <c r="G4" i="1"/>
  <c r="G3" i="1"/>
  <c r="G2" i="1"/>
</calcChain>
</file>

<file path=xl/sharedStrings.xml><?xml version="1.0" encoding="utf-8"?>
<sst xmlns="http://schemas.openxmlformats.org/spreadsheetml/2006/main" count="5896" uniqueCount="755">
  <si>
    <t>ID</t>
  </si>
  <si>
    <t>YR</t>
  </si>
  <si>
    <t>DIR</t>
  </si>
  <si>
    <t>PG</t>
  </si>
  <si>
    <t>TYPE</t>
  </si>
  <si>
    <t>NAME</t>
  </si>
  <si>
    <t>ADDY</t>
  </si>
  <si>
    <t>BOROUGH</t>
  </si>
  <si>
    <t>CITY</t>
  </si>
  <si>
    <t>STATE</t>
  </si>
  <si>
    <t>HOUSENO</t>
  </si>
  <si>
    <t>STNAME</t>
  </si>
  <si>
    <t>Restaurants</t>
  </si>
  <si>
    <t>Manhattan</t>
  </si>
  <si>
    <t>New York</t>
  </si>
  <si>
    <t>St.</t>
  </si>
  <si>
    <t>W.</t>
  </si>
  <si>
    <t>Abbondi August</t>
  </si>
  <si>
    <t>Abbott E. B.q</t>
  </si>
  <si>
    <t>Abbott O. B.</t>
  </si>
  <si>
    <t>ST_PREFIX</t>
  </si>
  <si>
    <t>ST_SUFFIX</t>
  </si>
  <si>
    <t>Broadway</t>
  </si>
  <si>
    <t>Canal</t>
  </si>
  <si>
    <t>Abend Nathan</t>
  </si>
  <si>
    <t>Aberbach S.</t>
  </si>
  <si>
    <t>Aberman Samuel</t>
  </si>
  <si>
    <t>Abingdon Hotel</t>
  </si>
  <si>
    <t>Adams Rose R.</t>
  </si>
  <si>
    <t>Addieg F. &amp; Co.</t>
  </si>
  <si>
    <t xml:space="preserve">Afcharoff A. </t>
  </si>
  <si>
    <t>Greenwich</t>
  </si>
  <si>
    <t>Abingdon</t>
  </si>
  <si>
    <t>Ave.</t>
  </si>
  <si>
    <t>St</t>
  </si>
  <si>
    <t>Philips</t>
  </si>
  <si>
    <t>Alpha Lunch</t>
  </si>
  <si>
    <t>Als Jacob</t>
  </si>
  <si>
    <t xml:space="preserve">W. </t>
  </si>
  <si>
    <t xml:space="preserve">Altman S. </t>
  </si>
  <si>
    <t>Am. Lunch Co.</t>
  </si>
  <si>
    <t xml:space="preserve">Angers E. W. </t>
  </si>
  <si>
    <t>Alexander</t>
  </si>
  <si>
    <t>Antique Tea Shop</t>
  </si>
  <si>
    <t>Cortlandt</t>
  </si>
  <si>
    <t>Apthorf</t>
  </si>
  <si>
    <t>Aquarium</t>
  </si>
  <si>
    <t xml:space="preserve"> </t>
  </si>
  <si>
    <t>Arcade Lunch</t>
  </si>
  <si>
    <t>Archambaults's</t>
  </si>
  <si>
    <t>Assimakis Louis</t>
  </si>
  <si>
    <t>E.</t>
  </si>
  <si>
    <t>Astoria Lunch</t>
  </si>
  <si>
    <t>Automatic Dining Room</t>
  </si>
  <si>
    <t xml:space="preserve">Baitzel M. </t>
  </si>
  <si>
    <t>Baldwins</t>
  </si>
  <si>
    <t>Baltimore Dairy Lunch</t>
  </si>
  <si>
    <t xml:space="preserve">Beekman </t>
  </si>
  <si>
    <t>Fulton</t>
  </si>
  <si>
    <t xml:space="preserve">Banka A. C. </t>
  </si>
  <si>
    <t>Barbesino F. &amp; Co.</t>
  </si>
  <si>
    <t>Barbieri Henry</t>
  </si>
  <si>
    <t>Baroni A.</t>
  </si>
  <si>
    <t xml:space="preserve">Baum Bros. </t>
  </si>
  <si>
    <t>Baumann Harry</t>
  </si>
  <si>
    <t>Lexington</t>
  </si>
  <si>
    <t>Baracca, Inc.</t>
  </si>
  <si>
    <t>S.</t>
  </si>
  <si>
    <t>William</t>
  </si>
  <si>
    <t>Barro &amp; Muller</t>
  </si>
  <si>
    <t xml:space="preserve">Barth J. </t>
  </si>
  <si>
    <t xml:space="preserve">Bartos M. </t>
  </si>
  <si>
    <t>Lenox</t>
  </si>
  <si>
    <t>Batzing Frank J.</t>
  </si>
  <si>
    <t>Broome</t>
  </si>
  <si>
    <t>Beekman Cafe Co.</t>
  </si>
  <si>
    <t>Beglickter Max</t>
  </si>
  <si>
    <t>Bellick A.</t>
  </si>
  <si>
    <t>Belmore Lunch Co.</t>
  </si>
  <si>
    <t>Bergen Carl</t>
  </si>
  <si>
    <t xml:space="preserve">Liberty </t>
  </si>
  <si>
    <t>Berger Geo. C.</t>
  </si>
  <si>
    <t>Bergfield Leo.</t>
  </si>
  <si>
    <t>Bergin Michael J.</t>
  </si>
  <si>
    <t>Bernknopf N.</t>
  </si>
  <si>
    <t>Bernstein D.</t>
  </si>
  <si>
    <t>Bernstein M.</t>
  </si>
  <si>
    <t>Bertha-Clare Tea Room</t>
  </si>
  <si>
    <t>Bieber Samuel</t>
  </si>
  <si>
    <t>Biehn Carl</t>
  </si>
  <si>
    <t>Bienstock Joseph</t>
  </si>
  <si>
    <t>Birenberg Max</t>
  </si>
  <si>
    <t>Bock William A.</t>
  </si>
  <si>
    <t>Bohlen Bros.</t>
  </si>
  <si>
    <t>Bohling J. &amp; H.</t>
  </si>
  <si>
    <t>Bohrer H.</t>
  </si>
  <si>
    <t>23 d</t>
  </si>
  <si>
    <t>Bonnot Louis</t>
  </si>
  <si>
    <t>Bonocchi Frank</t>
  </si>
  <si>
    <t>Franklin</t>
  </si>
  <si>
    <t xml:space="preserve">Bories &amp; Meyer </t>
  </si>
  <si>
    <t>Warren</t>
  </si>
  <si>
    <t>Borras V.</t>
  </si>
  <si>
    <t xml:space="preserve">Pearl </t>
  </si>
  <si>
    <t>Bossert W.</t>
  </si>
  <si>
    <t>Hudson</t>
  </si>
  <si>
    <t>Boston Dairy Lunch Co.</t>
  </si>
  <si>
    <t>Bousquet A.</t>
  </si>
  <si>
    <t xml:space="preserve">Braaf L. </t>
  </si>
  <si>
    <t>Braun Fred</t>
  </si>
  <si>
    <t>Washington</t>
  </si>
  <si>
    <t>Braunstein Jacob</t>
  </si>
  <si>
    <t>Braverman Harry</t>
  </si>
  <si>
    <t>Brenner Louis</t>
  </si>
  <si>
    <t>Wchester</t>
  </si>
  <si>
    <t>Briarcliffe Restaurant</t>
  </si>
  <si>
    <t xml:space="preserve">Maiden </t>
  </si>
  <si>
    <t>La.</t>
  </si>
  <si>
    <t>Brighton Lunch</t>
  </si>
  <si>
    <t>Brinkman Chas. H.</t>
  </si>
  <si>
    <t>Church</t>
  </si>
  <si>
    <t>Bristol Co.</t>
  </si>
  <si>
    <t xml:space="preserve">Bristol J. E. </t>
  </si>
  <si>
    <t>Broadway Danse</t>
  </si>
  <si>
    <t>Brod Jos.</t>
  </si>
  <si>
    <t>Brown Randolph</t>
  </si>
  <si>
    <t>Jerome</t>
  </si>
  <si>
    <t>Browne's Chop House</t>
  </si>
  <si>
    <t>Bruman I.</t>
  </si>
  <si>
    <t>Buchalter, Barovick &amp; Lautkin</t>
  </si>
  <si>
    <t>Buck Geo.</t>
  </si>
  <si>
    <t>Burke J. L.</t>
  </si>
  <si>
    <t>John</t>
  </si>
  <si>
    <t>Burke Jas.</t>
  </si>
  <si>
    <t>Burns George</t>
  </si>
  <si>
    <t>Bustanoby's</t>
  </si>
  <si>
    <t>39 n</t>
  </si>
  <si>
    <t>60 c</t>
  </si>
  <si>
    <t>C. B. Lunch Co.</t>
  </si>
  <si>
    <t>Cafe Boulevard</t>
  </si>
  <si>
    <t>Cafe des Beaux Arts</t>
  </si>
  <si>
    <t>Cafe St. Gall</t>
  </si>
  <si>
    <t>Campus</t>
  </si>
  <si>
    <t>Columbus</t>
  </si>
  <si>
    <t>Capitol Lunch. Inc.</t>
  </si>
  <si>
    <t>Caracosta S.</t>
  </si>
  <si>
    <t>Carlos Hotel Co.</t>
  </si>
  <si>
    <t>Carlton Lunch</t>
  </si>
  <si>
    <t>Carlton Terrace</t>
  </si>
  <si>
    <t>Carolyn Luncheon</t>
  </si>
  <si>
    <t>Caselli &amp; Son</t>
  </si>
  <si>
    <t xml:space="preserve">Castle Cave </t>
  </si>
  <si>
    <t>Catzin Elsie</t>
  </si>
  <si>
    <t>Cavanagh's</t>
  </si>
  <si>
    <t>Century Lunch</t>
  </si>
  <si>
    <t>Charter Oak Lunch Co.</t>
  </si>
  <si>
    <t>Cherry Leon</t>
  </si>
  <si>
    <t>Chester Lunch</t>
  </si>
  <si>
    <t>Childs Company</t>
  </si>
  <si>
    <t>Beaver</t>
  </si>
  <si>
    <t>Wall</t>
  </si>
  <si>
    <t>Park</t>
  </si>
  <si>
    <t>Row</t>
  </si>
  <si>
    <t>Chamber</t>
  </si>
  <si>
    <t>Bowery</t>
  </si>
  <si>
    <t xml:space="preserve"> Chinitz A.</t>
  </si>
  <si>
    <t>Amsterdam</t>
  </si>
  <si>
    <t>Chodokoff Brothers</t>
  </si>
  <si>
    <t>Pl.</t>
  </si>
  <si>
    <t xml:space="preserve">Park </t>
  </si>
  <si>
    <t>Chororsky &amp; Berkowitz</t>
  </si>
  <si>
    <t>Rivington</t>
  </si>
  <si>
    <t>Churchill's</t>
  </si>
  <si>
    <t>Codington Co.</t>
  </si>
  <si>
    <t>Codington P. M.</t>
  </si>
  <si>
    <t>Cohen H.</t>
  </si>
  <si>
    <t>Colaizzi D.</t>
  </si>
  <si>
    <t>College Inn</t>
  </si>
  <si>
    <t>College Lunch Co.</t>
  </si>
  <si>
    <t>Fordham</t>
  </si>
  <si>
    <t>Rd.</t>
  </si>
  <si>
    <t>Collins Lunch</t>
  </si>
  <si>
    <t>Colonia Tea Rooms</t>
  </si>
  <si>
    <t>Colonial Restaurant</t>
  </si>
  <si>
    <t>Commercial Bakery &amp; Lunch Room</t>
  </si>
  <si>
    <t xml:space="preserve">Conrad Bros. </t>
  </si>
  <si>
    <t>Constantinople Hotel Co.</t>
  </si>
  <si>
    <t>Corpuel M.</t>
  </si>
  <si>
    <t>Crescent Lunch</t>
  </si>
  <si>
    <t xml:space="preserve">Crippa M. </t>
  </si>
  <si>
    <t>Crystal Palace</t>
  </si>
  <si>
    <t>Chrushman's Restaurant Co.</t>
  </si>
  <si>
    <t>Dachshlager Wm.</t>
  </si>
  <si>
    <t>Dachshlager Wm. Co.</t>
  </si>
  <si>
    <t>Daly's</t>
  </si>
  <si>
    <t>Davidson J.</t>
  </si>
  <si>
    <t xml:space="preserve">Davidson's </t>
  </si>
  <si>
    <t>Broad</t>
  </si>
  <si>
    <t>Delenne F.</t>
  </si>
  <si>
    <t>Delmartin Cafe</t>
  </si>
  <si>
    <t>Delmonicos</t>
  </si>
  <si>
    <t xml:space="preserve">Amsterdam </t>
  </si>
  <si>
    <t>Great Jones</t>
  </si>
  <si>
    <t>Union</t>
  </si>
  <si>
    <t>Cooper</t>
  </si>
  <si>
    <t>Delta Lunch</t>
  </si>
  <si>
    <t>Dennette Surpassing Coffee Co.</t>
  </si>
  <si>
    <t>Nassau</t>
  </si>
  <si>
    <t>Dennis Harry</t>
  </si>
  <si>
    <t>Denver Dairy Lunch Co.</t>
  </si>
  <si>
    <t xml:space="preserve">Devin E. </t>
  </si>
  <si>
    <t>Webster</t>
  </si>
  <si>
    <t>Detroit Lunch</t>
  </si>
  <si>
    <t>Dewey H. T. &amp; Sons Co.</t>
  </si>
  <si>
    <t>Dietsche Emil</t>
  </si>
  <si>
    <t>Dolan's Nephew</t>
  </si>
  <si>
    <t>Madison</t>
  </si>
  <si>
    <t>Dolly Madison</t>
  </si>
  <si>
    <t>Donahue Peter</t>
  </si>
  <si>
    <t>Donahue's, Inc.</t>
  </si>
  <si>
    <t>Dondero J. &amp; Sons</t>
  </si>
  <si>
    <t>Donenhirsh D.</t>
  </si>
  <si>
    <t xml:space="preserve">Donner J. </t>
  </si>
  <si>
    <t>Dooling Wm. &amp; Sons</t>
  </si>
  <si>
    <t>38-40</t>
  </si>
  <si>
    <t>Front</t>
  </si>
  <si>
    <t>Dorlon's Restaurant</t>
  </si>
  <si>
    <t>Dow Lunch Co.</t>
  </si>
  <si>
    <t>Dowd John J.</t>
  </si>
  <si>
    <t>Drake N. B.</t>
  </si>
  <si>
    <t>Duchess Club</t>
  </si>
  <si>
    <t>Dun Bldg. Restaurant &amp; Cafe</t>
  </si>
  <si>
    <t>Dunlap-Baldwin Lunch Co.</t>
  </si>
  <si>
    <t>Durham</t>
  </si>
  <si>
    <t>E. &amp; P. Dairy Restaurant</t>
  </si>
  <si>
    <t>Eastern Hotel</t>
  </si>
  <si>
    <t>Whitehall</t>
  </si>
  <si>
    <t>South</t>
  </si>
  <si>
    <t>Egan Jos. A.</t>
  </si>
  <si>
    <t>Ehrlich Max</t>
  </si>
  <si>
    <t>Eisenstein L.</t>
  </si>
  <si>
    <t>Elizabeth Mary</t>
  </si>
  <si>
    <t>Elk Lunch Co.</t>
  </si>
  <si>
    <t>Elsinger Ralph</t>
  </si>
  <si>
    <t>Engel's Chop House</t>
  </si>
  <si>
    <t>English Plum Pudding Shop</t>
  </si>
  <si>
    <t>Exchange Buffet Corpn. Office</t>
  </si>
  <si>
    <t>Farrish's Chop House</t>
  </si>
  <si>
    <t>Fass Harry</t>
  </si>
  <si>
    <t>Fastenan Frederick</t>
  </si>
  <si>
    <t>Liberty</t>
  </si>
  <si>
    <t>Faust's Cafe</t>
  </si>
  <si>
    <t>Feasters Geo.</t>
  </si>
  <si>
    <t>Ferdinand &amp; Littwin</t>
  </si>
  <si>
    <t>Fifth Avenue</t>
  </si>
  <si>
    <t>Fischer Eugene</t>
  </si>
  <si>
    <t>Fischer-Thomson Co.</t>
  </si>
  <si>
    <t>Fischer &amp; Stromberg</t>
  </si>
  <si>
    <t>Fleischer I. P.</t>
  </si>
  <si>
    <t>Fleischmann's</t>
  </si>
  <si>
    <t>Duane</t>
  </si>
  <si>
    <t>Florence Dining Room</t>
  </si>
  <si>
    <t>42d Street Restaurant &amp; Grill</t>
  </si>
  <si>
    <t>Friob John B.</t>
  </si>
  <si>
    <t>Fuchs Alex.</t>
  </si>
  <si>
    <t>Fusco Brothers</t>
  </si>
  <si>
    <t>G. &amp; W. Cafe &amp; Restaurant Co.</t>
  </si>
  <si>
    <t>Gaebler R.</t>
  </si>
  <si>
    <t>Garbarini Chas.</t>
  </si>
  <si>
    <t>Garbarini &amp; Gazzale</t>
  </si>
  <si>
    <t>Garden</t>
  </si>
  <si>
    <t>Gardner's</t>
  </si>
  <si>
    <t>Garret Co.</t>
  </si>
  <si>
    <t>West</t>
  </si>
  <si>
    <t>Gay Geo.</t>
  </si>
  <si>
    <t>Geneva Restaurant</t>
  </si>
  <si>
    <t>Gertner H.</t>
  </si>
  <si>
    <t>Gesing Chas</t>
  </si>
  <si>
    <t>Gibson Restaurant Co.</t>
  </si>
  <si>
    <t>Gillman Bros.</t>
  </si>
  <si>
    <t>Girard Emile</t>
  </si>
  <si>
    <t>Glantz &amp; Dantzig</t>
  </si>
  <si>
    <t>Glassman M.</t>
  </si>
  <si>
    <t>Glendenning Geo.O.</t>
  </si>
  <si>
    <t>Glennwood Dairy</t>
  </si>
  <si>
    <t>Glinick Ernst</t>
  </si>
  <si>
    <t>Pearl</t>
  </si>
  <si>
    <t>Glogau J.</t>
  </si>
  <si>
    <t>Goldberg Jacob</t>
  </si>
  <si>
    <t>Goldberg Samuel</t>
  </si>
  <si>
    <t>Gon Tom &amp; Co.</t>
  </si>
  <si>
    <t xml:space="preserve">Goodstein R. </t>
  </si>
  <si>
    <t>Harrison</t>
  </si>
  <si>
    <t>Goodwin H. J.</t>
  </si>
  <si>
    <t>Goodwin Herbert</t>
  </si>
  <si>
    <t>Gordon Jos.</t>
  </si>
  <si>
    <t>Gorgus A.</t>
  </si>
  <si>
    <t>Grady &amp; Horowitz</t>
  </si>
  <si>
    <t>Grand Central Terminal Restaurant</t>
  </si>
  <si>
    <t>Grasser G.</t>
  </si>
  <si>
    <t>Green Tea Pot</t>
  </si>
  <si>
    <t>Greenstein I.</t>
  </si>
  <si>
    <t>Greff R.</t>
  </si>
  <si>
    <t xml:space="preserve">Gregorian </t>
  </si>
  <si>
    <t>Grimm &amp; Behrens</t>
  </si>
  <si>
    <t>Grossman A.</t>
  </si>
  <si>
    <t>Guffanti's</t>
  </si>
  <si>
    <t>Gurney W.</t>
  </si>
  <si>
    <t>Guttman B.</t>
  </si>
  <si>
    <t>Guttman K.</t>
  </si>
  <si>
    <t>Haan's</t>
  </si>
  <si>
    <t>Haggerty Cornelius</t>
  </si>
  <si>
    <t>Halloran J. H.</t>
  </si>
  <si>
    <t>213-215</t>
  </si>
  <si>
    <t>Hammer M.</t>
  </si>
  <si>
    <t>Hammerman S.</t>
  </si>
  <si>
    <t>Hanover Lunch Co.</t>
  </si>
  <si>
    <t>Harris S.</t>
  </si>
  <si>
    <t>Harry's Chop House</t>
  </si>
  <si>
    <t>Hartford Lunch Co.</t>
  </si>
  <si>
    <t>Hazeltine's</t>
  </si>
  <si>
    <t xml:space="preserve">Healy's </t>
  </si>
  <si>
    <t>Braodway &amp; 145</t>
  </si>
  <si>
    <t>Broadway &amp; 60</t>
  </si>
  <si>
    <t>Heller &amp; Heller</t>
  </si>
  <si>
    <t>Hellmuth Simon</t>
  </si>
  <si>
    <t xml:space="preserve">Hencken, Haaren &amp; Co. </t>
  </si>
  <si>
    <t>Henri's</t>
  </si>
  <si>
    <t>Henry's</t>
  </si>
  <si>
    <t>Herald Lunch</t>
  </si>
  <si>
    <t>Herzog Leon</t>
  </si>
  <si>
    <t>Heyman Lew M.</t>
  </si>
  <si>
    <t>Hitchcock Oliver</t>
  </si>
  <si>
    <t>Hoetzer Frederick J.</t>
  </si>
  <si>
    <t>Hof-Brau-Haus</t>
  </si>
  <si>
    <t>Holbert Frank</t>
  </si>
  <si>
    <t>Holtzman D.</t>
  </si>
  <si>
    <t>Homadko &amp; Brikle</t>
  </si>
  <si>
    <t>Horn &amp; Hardart Co.</t>
  </si>
  <si>
    <t>Hoffman George</t>
  </si>
  <si>
    <t>Horowitz D.</t>
  </si>
  <si>
    <t xml:space="preserve">Howes J. F. </t>
  </si>
  <si>
    <t xml:space="preserve">West End </t>
  </si>
  <si>
    <t>Hudson Lunch Co.</t>
  </si>
  <si>
    <t>Hudson Terminal Lunch Co.</t>
  </si>
  <si>
    <t>Hug E. R.</t>
  </si>
  <si>
    <t>Hunia Pastry Co.</t>
  </si>
  <si>
    <t>Prospect</t>
  </si>
  <si>
    <t>Huntley Lunch</t>
  </si>
  <si>
    <t>Gold</t>
  </si>
  <si>
    <t>Ideal Bakery &amp; Lunch Rooms</t>
  </si>
  <si>
    <t>Ideal Dairy</t>
  </si>
  <si>
    <t>Ivy Tea Room</t>
  </si>
  <si>
    <t>Murray</t>
  </si>
  <si>
    <t>J B G</t>
  </si>
  <si>
    <t>Jack's</t>
  </si>
  <si>
    <t>Jacobs L.</t>
  </si>
  <si>
    <t xml:space="preserve">Grand </t>
  </si>
  <si>
    <t>Jalien M.</t>
  </si>
  <si>
    <t>Jardin de Danse</t>
  </si>
  <si>
    <t>Jensen Wm. A.</t>
  </si>
  <si>
    <t>Joelly J.</t>
  </si>
  <si>
    <t>Joel's</t>
  </si>
  <si>
    <t>Johnsen Wm.</t>
  </si>
  <si>
    <t xml:space="preserve">Frankfort </t>
  </si>
  <si>
    <t>Jonquin's</t>
  </si>
  <si>
    <t>Reade</t>
  </si>
  <si>
    <t>Joslin Nellie</t>
  </si>
  <si>
    <t>Jourdans C.&amp; F.</t>
  </si>
  <si>
    <t>Kahansky Co.</t>
  </si>
  <si>
    <t>Kaiser Hof</t>
  </si>
  <si>
    <t>Kaiser Keller</t>
  </si>
  <si>
    <t>Kaplan Louis</t>
  </si>
  <si>
    <t>Kaminsky &amp; Tarr</t>
  </si>
  <si>
    <t xml:space="preserve">Kane J. F. </t>
  </si>
  <si>
    <t>Kastner A.</t>
  </si>
  <si>
    <t>Keen's Chop House</t>
  </si>
  <si>
    <t>Kelly Jos. W.</t>
  </si>
  <si>
    <t>Kelso Chas.</t>
  </si>
  <si>
    <t xml:space="preserve">Kennelly's </t>
  </si>
  <si>
    <t>Kerasotis &amp; Calomiris</t>
  </si>
  <si>
    <t>Kiessling Geo.</t>
  </si>
  <si>
    <t>Kirschner &amp; Bernard</t>
  </si>
  <si>
    <t xml:space="preserve">Klappert H. J. </t>
  </si>
  <si>
    <t>Klein F.</t>
  </si>
  <si>
    <t>Klein &amp; Siegel</t>
  </si>
  <si>
    <t>Kleinfield M.</t>
  </si>
  <si>
    <t>Kleinschmidt H.</t>
  </si>
  <si>
    <t>Klonower H.</t>
  </si>
  <si>
    <t>Knirim J.</t>
  </si>
  <si>
    <t>Koch &amp; Linderman</t>
  </si>
  <si>
    <t>Kokoszka G.</t>
  </si>
  <si>
    <t>Krafft E.</t>
  </si>
  <si>
    <t>Kramer Chas.</t>
  </si>
  <si>
    <t>Krausz Edw.</t>
  </si>
  <si>
    <t>Dutch</t>
  </si>
  <si>
    <t>Krug Oscar J.</t>
  </si>
  <si>
    <t>Krug &amp; Zinn</t>
  </si>
  <si>
    <t>Kuchlin Chris</t>
  </si>
  <si>
    <t>Kuhnemann Otto</t>
  </si>
  <si>
    <t>Kupferman L.</t>
  </si>
  <si>
    <t>Kupferman Samuel</t>
  </si>
  <si>
    <t>La Chorrera</t>
  </si>
  <si>
    <t>Lakeside Dairy Lunch</t>
  </si>
  <si>
    <t>Water</t>
  </si>
  <si>
    <t>Lamm B.</t>
  </si>
  <si>
    <t>Lampe Frank</t>
  </si>
  <si>
    <t>Lamport &amp; Lustgarten</t>
  </si>
  <si>
    <t>Grand</t>
  </si>
  <si>
    <t>Lawrie Sheila</t>
  </si>
  <si>
    <t>Vandam</t>
  </si>
  <si>
    <t>Leary John H.</t>
  </si>
  <si>
    <t>Leicht S.</t>
  </si>
  <si>
    <t>Le Mon Forest</t>
  </si>
  <si>
    <t>Leshin &amp; Locker</t>
  </si>
  <si>
    <t>Levenson M. L.</t>
  </si>
  <si>
    <t xml:space="preserve">Webster </t>
  </si>
  <si>
    <t>Levy H. L.</t>
  </si>
  <si>
    <t>Libby W. F.</t>
  </si>
  <si>
    <t>Lieberman &amp; Liebesman</t>
  </si>
  <si>
    <t>Lifchitz L. A.</t>
  </si>
  <si>
    <t>Lifshitz &amp; Halpern</t>
  </si>
  <si>
    <t>Lincoln A. A. Co.</t>
  </si>
  <si>
    <t>Lind Isidore</t>
  </si>
  <si>
    <t>Lindenbaum &amp; Sternlieb</t>
  </si>
  <si>
    <t>Lion D'or</t>
  </si>
  <si>
    <t>Little Hungary</t>
  </si>
  <si>
    <t>Houston</t>
  </si>
  <si>
    <t>Little Roma</t>
  </si>
  <si>
    <t>Locker M.</t>
  </si>
  <si>
    <t xml:space="preserve">Canal </t>
  </si>
  <si>
    <t>Loeffler's A. Sons</t>
  </si>
  <si>
    <t>Willis</t>
  </si>
  <si>
    <t>Loew's G.</t>
  </si>
  <si>
    <t>Logan James A. Buffet Co.</t>
  </si>
  <si>
    <t>Lonie James</t>
  </si>
  <si>
    <t>Lorber's</t>
  </si>
  <si>
    <t>Lord's Court Restaurant Co.</t>
  </si>
  <si>
    <t xml:space="preserve">Exchange </t>
  </si>
  <si>
    <t>Loubet J.</t>
  </si>
  <si>
    <t>Cedar</t>
  </si>
  <si>
    <t xml:space="preserve">Lowe's  </t>
  </si>
  <si>
    <t>Lowe's Casino</t>
  </si>
  <si>
    <t xml:space="preserve">Boston </t>
  </si>
  <si>
    <t xml:space="preserve">Lowney's </t>
  </si>
  <si>
    <t>Lubitz D.</t>
  </si>
  <si>
    <t>Lubold Wm. H.</t>
  </si>
  <si>
    <t>Luchow August</t>
  </si>
  <si>
    <t>106-114</t>
  </si>
  <si>
    <t>Lute A. P.</t>
  </si>
  <si>
    <t>Lux J. B.</t>
  </si>
  <si>
    <t>Lyons Kate</t>
  </si>
  <si>
    <t>MacDonald R.</t>
  </si>
  <si>
    <t xml:space="preserve">MacFadden </t>
  </si>
  <si>
    <t>Mackee H.</t>
  </si>
  <si>
    <t>Maggi H.</t>
  </si>
  <si>
    <t xml:space="preserve">Maison Chevalier </t>
  </si>
  <si>
    <t>Maloney J. J.</t>
  </si>
  <si>
    <t>Mandarin</t>
  </si>
  <si>
    <t>Chinese restaurant</t>
  </si>
  <si>
    <t>Mandl J.</t>
  </si>
  <si>
    <t>Manhattan Dairy Rest.</t>
  </si>
  <si>
    <t>Maple Leaf Dairy</t>
  </si>
  <si>
    <t>Maria's</t>
  </si>
  <si>
    <t>Markos Michl.</t>
  </si>
  <si>
    <t>Maros &amp; Terzoglos</t>
  </si>
  <si>
    <t>Marsullo D.</t>
  </si>
  <si>
    <t>Martera R.</t>
  </si>
  <si>
    <t>Mattin &amp; Spwack</t>
  </si>
  <si>
    <t>Mayer Martin</t>
  </si>
  <si>
    <t>Maxim's</t>
  </si>
  <si>
    <t xml:space="preserve">McCormick M. J. </t>
  </si>
  <si>
    <t>McDonald's Men's Grill.</t>
  </si>
  <si>
    <t>McKinley Sq. Casino</t>
  </si>
  <si>
    <t>Meises Morris &amp; Son</t>
  </si>
  <si>
    <t>Mendel Wm. H., Inc.</t>
  </si>
  <si>
    <t xml:space="preserve">Mentasti &amp; Ubertino </t>
  </si>
  <si>
    <t>Mercantile Lunch Co.</t>
  </si>
  <si>
    <t>Maiden</t>
  </si>
  <si>
    <t>Merchants Dining Rooms</t>
  </si>
  <si>
    <t xml:space="preserve">Meyers A. P. </t>
  </si>
  <si>
    <t xml:space="preserve">Mi Chan's </t>
  </si>
  <si>
    <t>Milano Restaurant Corpn.</t>
  </si>
  <si>
    <t>Miller J.</t>
  </si>
  <si>
    <t>Mills Building Restaurant</t>
  </si>
  <si>
    <t>Mintz S.</t>
  </si>
  <si>
    <t>Miserocchi Felix</t>
  </si>
  <si>
    <t>Mock's Restaurant</t>
  </si>
  <si>
    <t>Mohr J.</t>
  </si>
  <si>
    <t>Monteverde Luisa</t>
  </si>
  <si>
    <t>Moore Edward</t>
  </si>
  <si>
    <t>Moretti's</t>
  </si>
  <si>
    <t>51-55</t>
  </si>
  <si>
    <t>Moses R.</t>
  </si>
  <si>
    <t>Moskowitz S.</t>
  </si>
  <si>
    <t>Mouquin Restaurant &amp; Wine Co.</t>
  </si>
  <si>
    <t>Ann</t>
  </si>
  <si>
    <t>Muhs F.</t>
  </si>
  <si>
    <t>Muldoon J. F.</t>
  </si>
  <si>
    <t>Muller F.</t>
  </si>
  <si>
    <t>Muller Theo.</t>
  </si>
  <si>
    <t>Murray Cafe</t>
  </si>
  <si>
    <t>Murray J. W.</t>
  </si>
  <si>
    <t>Murray V. C.</t>
  </si>
  <si>
    <t>Pine</t>
  </si>
  <si>
    <t>Murray's</t>
  </si>
  <si>
    <t>Myrtle Dining Room, The</t>
  </si>
  <si>
    <t>Naething Bros.</t>
  </si>
  <si>
    <t>Naomi Dining Room</t>
  </si>
  <si>
    <t>Naples Restaurant</t>
  </si>
  <si>
    <t>Nassau Cafetiere</t>
  </si>
  <si>
    <t>National Dairy Lunch Room Co.</t>
  </si>
  <si>
    <t>National Lunch Co.</t>
  </si>
  <si>
    <t>Naughton J.</t>
  </si>
  <si>
    <t xml:space="preserve">Nedicks </t>
  </si>
  <si>
    <t>Neidhardt Theo.</t>
  </si>
  <si>
    <t>Nelson S. E.</t>
  </si>
  <si>
    <t>Newman F.</t>
  </si>
  <si>
    <t>Newman R.</t>
  </si>
  <si>
    <t>Neumann Bros.</t>
  </si>
  <si>
    <t>N. Y. Lunch</t>
  </si>
  <si>
    <t>Nichthauser B.</t>
  </si>
  <si>
    <t>Nickel Alfred</t>
  </si>
  <si>
    <t>Noakes George</t>
  </si>
  <si>
    <t xml:space="preserve">Noe Henry </t>
  </si>
  <si>
    <t xml:space="preserve">Nussdorf Abe </t>
  </si>
  <si>
    <t>Nutman M.</t>
  </si>
  <si>
    <t>Boston</t>
  </si>
  <si>
    <t>Ockendon Richard</t>
  </si>
  <si>
    <t>O'Connor &amp; Wulfers</t>
  </si>
  <si>
    <t>Offer Chas.</t>
  </si>
  <si>
    <t>Odde Otto P.</t>
  </si>
  <si>
    <t>Ohmeis P. M. &amp; Co</t>
  </si>
  <si>
    <t>Olnick Bros.</t>
  </si>
  <si>
    <t>Opera Lunch</t>
  </si>
  <si>
    <t>Oreanstan A.</t>
  </si>
  <si>
    <t>Ortelli C. &amp; A. Cipriani</t>
  </si>
  <si>
    <t>Pabst Grand Circle</t>
  </si>
  <si>
    <t>Pabst Harlem Restaurant</t>
  </si>
  <si>
    <t>Pabst Van Cortlandt Park Restaurant</t>
  </si>
  <si>
    <t>Paddell T. F.</t>
  </si>
  <si>
    <t>Palais de Danse</t>
  </si>
  <si>
    <t>Palm Tree</t>
  </si>
  <si>
    <t>Palmer John</t>
  </si>
  <si>
    <t>Palmer's Restaurant</t>
  </si>
  <si>
    <t>Pappas John</t>
  </si>
  <si>
    <t>Park Avenue Hotel</t>
  </si>
  <si>
    <t>32-33</t>
  </si>
  <si>
    <t>Pasini Frank</t>
  </si>
  <si>
    <t>Pauker B.</t>
  </si>
  <si>
    <t>Pause Max</t>
  </si>
  <si>
    <t xml:space="preserve">University </t>
  </si>
  <si>
    <t>Pechar's Vienna Restaurant</t>
  </si>
  <si>
    <t>Peck J.</t>
  </si>
  <si>
    <t xml:space="preserve">Peg Woffington Coffee House </t>
  </si>
  <si>
    <t>Pekin</t>
  </si>
  <si>
    <t>Pellerano &amp; Olivari</t>
  </si>
  <si>
    <t xml:space="preserve">Peragallo Harry </t>
  </si>
  <si>
    <t>Peragallo L.</t>
  </si>
  <si>
    <t>Physical Culture Restaurant Co.</t>
  </si>
  <si>
    <t>Bleecker</t>
  </si>
  <si>
    <t>Beekman</t>
  </si>
  <si>
    <t>Piccadilly</t>
  </si>
  <si>
    <t>Pilgrim P.</t>
  </si>
  <si>
    <t>Pilmer Max</t>
  </si>
  <si>
    <t>Plaza Lunch</t>
  </si>
  <si>
    <t>Pogosky Max</t>
  </si>
  <si>
    <t>Popkin I.</t>
  </si>
  <si>
    <t>Popp E.</t>
  </si>
  <si>
    <t>Port Arthur</t>
  </si>
  <si>
    <t>Mott</t>
  </si>
  <si>
    <t>Potters Lunch Co.</t>
  </si>
  <si>
    <t>Prago Louis</t>
  </si>
  <si>
    <t>Prince George Hotel</t>
  </si>
  <si>
    <t>Princess Restaurant Inc.</t>
  </si>
  <si>
    <t>Proctor's</t>
  </si>
  <si>
    <t>Quinn &amp; O'Hara</t>
  </si>
  <si>
    <t>St. Nicholas</t>
  </si>
  <si>
    <t>Rasche Wm. H.</t>
  </si>
  <si>
    <t xml:space="preserve">Worth </t>
  </si>
  <si>
    <t>Rau Arnold</t>
  </si>
  <si>
    <t>Raymond W. J.</t>
  </si>
  <si>
    <t>Thames</t>
  </si>
  <si>
    <t>Razzetti &amp; Cella</t>
  </si>
  <si>
    <t>Rebhorn C.</t>
  </si>
  <si>
    <t>Reimer Theo.</t>
  </si>
  <si>
    <t xml:space="preserve">Reisenweber's </t>
  </si>
  <si>
    <t>Richelieu</t>
  </si>
  <si>
    <t>Richmond H.</t>
  </si>
  <si>
    <t>Rigg's</t>
  </si>
  <si>
    <t>Rip Van Winkle Tea Room</t>
  </si>
  <si>
    <t>Ristaino Generoso</t>
  </si>
  <si>
    <t>Ritz-Carlton</t>
  </si>
  <si>
    <t>Rocking Stone Restaurant</t>
  </si>
  <si>
    <t>Robins S. M. Co.</t>
  </si>
  <si>
    <t>Roemer Lunch</t>
  </si>
  <si>
    <t>Roeser G. W. Jr.</t>
  </si>
  <si>
    <t>Roey Samuel</t>
  </si>
  <si>
    <t>Rogers M.</t>
  </si>
  <si>
    <t>Rolfe's</t>
  </si>
  <si>
    <t>Roof Tree Inn Garden</t>
  </si>
  <si>
    <t>Rosenzweig Chas.</t>
  </si>
  <si>
    <t>Rasoff Lunch Co. Inc.</t>
  </si>
  <si>
    <t>Ross Jos.</t>
  </si>
  <si>
    <t>White</t>
  </si>
  <si>
    <t>Ross Wm.</t>
  </si>
  <si>
    <t>Roversi Hotel</t>
  </si>
  <si>
    <t>Royal Hungarian</t>
  </si>
  <si>
    <t>Rozoll Louis</t>
  </si>
  <si>
    <t>Rubenfeld D. R.</t>
  </si>
  <si>
    <t>Rufe J.</t>
  </si>
  <si>
    <t>S. &amp; S. Bakery &amp; Restaurant</t>
  </si>
  <si>
    <t>S. &amp; S. Lunch Co. Inc.</t>
  </si>
  <si>
    <t>Sachs I.</t>
  </si>
  <si>
    <t>Sachs Philip</t>
  </si>
  <si>
    <t>Salmon J. W.</t>
  </si>
  <si>
    <t>Savoy Lunch</t>
  </si>
  <si>
    <t>Saxer J. J. Jr.</t>
  </si>
  <si>
    <t>Schaeffer John</t>
  </si>
  <si>
    <t>Bridge</t>
  </si>
  <si>
    <t>Schaeffer David</t>
  </si>
  <si>
    <t>Scheer Max</t>
  </si>
  <si>
    <t>Schepps John</t>
  </si>
  <si>
    <t>Scherrible Ernest C.</t>
  </si>
  <si>
    <t>Schlesinger I.</t>
  </si>
  <si>
    <t>Schmaltz A. &amp; M.</t>
  </si>
  <si>
    <t>Schmidt F.</t>
  </si>
  <si>
    <t>Schneider A.</t>
  </si>
  <si>
    <t>Schoeniger C.</t>
  </si>
  <si>
    <t>Schulz C.</t>
  </si>
  <si>
    <t>Schulz Otto</t>
  </si>
  <si>
    <t>Schur Erwin V.</t>
  </si>
  <si>
    <t>Schur &amp; Reimenschneider</t>
  </si>
  <si>
    <t>Schwabs Bros.</t>
  </si>
  <si>
    <t>Schwartz &amp; Salzman</t>
  </si>
  <si>
    <t>Chambers</t>
  </si>
  <si>
    <t>Scotti C.</t>
  </si>
  <si>
    <t>Seigel &amp; Goldstein</t>
  </si>
  <si>
    <t>Sejman Stanislaus</t>
  </si>
  <si>
    <t>Shack Lunch Room</t>
  </si>
  <si>
    <t>Shanley Co.</t>
  </si>
  <si>
    <t>43-44</t>
  </si>
  <si>
    <t>Shapiro H.</t>
  </si>
  <si>
    <t>Shapiro Samuel</t>
  </si>
  <si>
    <t>Sharrot D.</t>
  </si>
  <si>
    <t>Shefrin N.</t>
  </si>
  <si>
    <t>Sheinberg S.</t>
  </si>
  <si>
    <t>Sheridan Catherine</t>
  </si>
  <si>
    <t>Shore &amp; Son</t>
  </si>
  <si>
    <t>Siegel Bros.</t>
  </si>
  <si>
    <t>Sievers Geo.</t>
  </si>
  <si>
    <t>Silberman &amp; Ehrlich</t>
  </si>
  <si>
    <t>Silva G. N. &amp; H.</t>
  </si>
  <si>
    <t xml:space="preserve">Silver A. </t>
  </si>
  <si>
    <t>Silver Lunch</t>
  </si>
  <si>
    <t>Simonson G.</t>
  </si>
  <si>
    <t>Singer M.</t>
  </si>
  <si>
    <t>Solomon Bros.</t>
  </si>
  <si>
    <t>Soubie</t>
  </si>
  <si>
    <t>Spilker C. A.</t>
  </si>
  <si>
    <t xml:space="preserve">Springer Charles </t>
  </si>
  <si>
    <t>Stampler I.</t>
  </si>
  <si>
    <t>Stampfl Joseph</t>
  </si>
  <si>
    <t>Standard Lunch Co.</t>
  </si>
  <si>
    <t>New</t>
  </si>
  <si>
    <t>Star Lunch &amp; Provision Supply Co.</t>
  </si>
  <si>
    <t>Star Restaurant</t>
  </si>
  <si>
    <t xml:space="preserve">Starin J. </t>
  </si>
  <si>
    <t>Stark Max</t>
  </si>
  <si>
    <t xml:space="preserve">Steiermann M. H. </t>
  </si>
  <si>
    <t>Strauss M.</t>
  </si>
  <si>
    <t>Strauss &amp; Burram</t>
  </si>
  <si>
    <t>Stelzer S.</t>
  </si>
  <si>
    <t>Stern Bros.</t>
  </si>
  <si>
    <t xml:space="preserve">Stewart's </t>
  </si>
  <si>
    <t>26-30</t>
  </si>
  <si>
    <t>Stocks</t>
  </si>
  <si>
    <t>Battery</t>
  </si>
  <si>
    <t>Stoger Bros.</t>
  </si>
  <si>
    <t>Watts</t>
  </si>
  <si>
    <t>Streifer J.</t>
  </si>
  <si>
    <t>Still's Oyster House</t>
  </si>
  <si>
    <t>Stroub Bros.</t>
  </si>
  <si>
    <t>Strothmann F.</t>
  </si>
  <si>
    <t>Suerken J. P. &amp; Bro.</t>
  </si>
  <si>
    <t xml:space="preserve">Surwertz &amp; Wasserman </t>
  </si>
  <si>
    <t>Swanson &amp; Frost</t>
  </si>
  <si>
    <t>Sweeney Jas. J.</t>
  </si>
  <si>
    <t>Sweet's A. M. Sons</t>
  </si>
  <si>
    <t>Tallyho Buffet Lunch Corpn.</t>
  </si>
  <si>
    <t>Terminal Lunch Co.</t>
  </si>
  <si>
    <t>Terzian H.</t>
  </si>
  <si>
    <t>37th St. Tea Rooms</t>
  </si>
  <si>
    <t xml:space="preserve">Thomann's </t>
  </si>
  <si>
    <t>Thomashoff's</t>
  </si>
  <si>
    <t>Thompson F. D.</t>
  </si>
  <si>
    <t>Thompson Gertrude</t>
  </si>
  <si>
    <t>Thompson, John R.</t>
  </si>
  <si>
    <t>Tran Henry</t>
  </si>
  <si>
    <t>Trautwein M.</t>
  </si>
  <si>
    <t>Barclay</t>
  </si>
  <si>
    <t>Trinity Lunch</t>
  </si>
  <si>
    <t>Trinity Lunch Co.</t>
  </si>
  <si>
    <t>Trotzky H.</t>
  </si>
  <si>
    <t>Tuchfeld M.</t>
  </si>
  <si>
    <t>Tucker A. L. Jr.</t>
  </si>
  <si>
    <t>Unathum Theresa</t>
  </si>
  <si>
    <t>Viemeister H. W.</t>
  </si>
  <si>
    <t>Virginia Tea Room</t>
  </si>
  <si>
    <t>Vogel's Vienna Cafe</t>
  </si>
  <si>
    <t>W. &amp; G. Bakery &amp; Lunch Room</t>
  </si>
  <si>
    <t>W. &amp; G. Restaurant</t>
  </si>
  <si>
    <t>Wagner Emil</t>
  </si>
  <si>
    <t>Wallach &amp; Newman</t>
  </si>
  <si>
    <t>Wallach's</t>
  </si>
  <si>
    <t>Wallicks</t>
  </si>
  <si>
    <t>Wallman Joseph</t>
  </si>
  <si>
    <t>Walton T.</t>
  </si>
  <si>
    <t>Warners Mrs., Tea Shop</t>
  </si>
  <si>
    <t>Washer Wm. H.</t>
  </si>
  <si>
    <t>Wasser David</t>
  </si>
  <si>
    <t>Weber Max</t>
  </si>
  <si>
    <t>Wee Nook Lunch &amp; Tea Room</t>
  </si>
  <si>
    <t>Weisenberg M.</t>
  </si>
  <si>
    <t>Weiss L.</t>
  </si>
  <si>
    <t>Welsh J. T.</t>
  </si>
  <si>
    <t>West Shore Dining Room</t>
  </si>
  <si>
    <t>Westchester Dairy &amp; Res.</t>
  </si>
  <si>
    <t>Western Lunch</t>
  </si>
  <si>
    <t>Wetzel Chas. F.</t>
  </si>
  <si>
    <t>Whyte's</t>
  </si>
  <si>
    <t>Wiehl &amp; Widmann</t>
  </si>
  <si>
    <t>Wiener H.</t>
  </si>
  <si>
    <t>Williams &amp; Biscotti</t>
  </si>
  <si>
    <t>Wimmer L.</t>
  </si>
  <si>
    <t>Wishkowsky L.</t>
  </si>
  <si>
    <t>Witcomb J. A.</t>
  </si>
  <si>
    <t>Wollenhaupt H.</t>
  </si>
  <si>
    <t>Woolworth Buffet Lunch</t>
  </si>
  <si>
    <t>Yale Lunch</t>
  </si>
  <si>
    <t>Ye Cosmos Luncheon &amp; Tea Shop</t>
  </si>
  <si>
    <t>Yellow Aster Dining Room</t>
  </si>
  <si>
    <t>Ye Olde Tavern</t>
  </si>
  <si>
    <t>Yet-Wah-Low &amp; Co.</t>
  </si>
  <si>
    <t>Ye Olde English Coffee House</t>
  </si>
  <si>
    <t>Zangan &amp; Loomas</t>
  </si>
  <si>
    <t>Zankel Max</t>
  </si>
  <si>
    <t>Zeltner Theo.</t>
  </si>
  <si>
    <t>Ziegler Wm.</t>
  </si>
  <si>
    <t xml:space="preserve">Fordham </t>
  </si>
  <si>
    <t>Zimmermann C.</t>
  </si>
  <si>
    <t>Zinke B.</t>
  </si>
  <si>
    <t>Bronx</t>
  </si>
  <si>
    <t>Pk.</t>
  </si>
  <si>
    <t>Chinese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</si>
</sst>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/>
    <xf numFmtId="0" fontId="0" fillId="2" borderId="2" xfId="0" applyFill="1" applyBorder="1" applyAlignment="1">
      <alignment horizontal="left" vertical="top"/>
    </xf>
    <xf numFmtId="0" fontId="0" fillId="0" borderId="2" xfId="0" applyBorder="1"/>
    <xf numFmtId="0" fontId="0" fillId="0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0" fontId="2" fillId="0" borderId="3" xfId="0" applyFont="1" applyFill="1" applyBorder="1"/>
    <xf numFmtId="0" fontId="0" fillId="3" borderId="3" xfId="0" applyFill="1" applyBorder="1"/>
    <xf numFmtId="12" fontId="0" fillId="0" borderId="0" xfId="0" applyNumberFormat="1"/>
    <xf numFmtId="0" fontId="0" fillId="0" borderId="0" xfId="0" applyFill="1"/>
    <xf numFmtId="0" fontId="2" fillId="0" borderId="0" xfId="0" applyFont="1" applyFill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0" xfId="0" applyFont="1" applyFill="1"/>
    <xf numFmtId="0" fontId="0" fillId="0" borderId="0" xfId="0" applyBorder="1"/>
    <xf numFmtId="0" fontId="2" fillId="4" borderId="0" xfId="0" applyFont="1" applyFill="1" applyBorder="1"/>
    <xf numFmtId="1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5"/>
  <sheetViews>
    <sheetView tabSelected="1" topLeftCell="A175" zoomScale="125" zoomScaleNormal="125" zoomScalePageLayoutView="125" workbookViewId="0">
      <selection activeCell="E2" sqref="A2:O765"/>
    </sheetView>
  </sheetViews>
  <sheetFormatPr defaultColWidth="8.85546875" defaultRowHeight="15" x14ac:dyDescent="0.25"/>
  <sheetData>
    <row r="1" spans="1:15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20</v>
      </c>
      <c r="M1" s="2" t="s">
        <v>11</v>
      </c>
      <c r="N1" s="2" t="s">
        <v>21</v>
      </c>
      <c r="O1" s="4"/>
    </row>
    <row r="2" spans="1:15" s="3" customFormat="1" x14ac:dyDescent="0.25">
      <c r="A2" s="3">
        <v>1</v>
      </c>
      <c r="B2" s="3">
        <v>1915</v>
      </c>
      <c r="C2" s="3" t="s">
        <v>35</v>
      </c>
      <c r="D2" s="3">
        <v>1007</v>
      </c>
      <c r="E2" s="3" t="s">
        <v>12</v>
      </c>
      <c r="F2" s="3" t="s">
        <v>17</v>
      </c>
      <c r="G2" s="3" t="str">
        <f>K2&amp;" "&amp;L2&amp;" "&amp;M2&amp;" "&amp;N2</f>
        <v>439  6 Ave.</v>
      </c>
      <c r="H2" s="3" t="s">
        <v>13</v>
      </c>
      <c r="I2" s="3" t="s">
        <v>14</v>
      </c>
      <c r="J2" s="3" t="s">
        <v>14</v>
      </c>
      <c r="K2" s="3">
        <v>439</v>
      </c>
      <c r="M2" s="2">
        <v>6</v>
      </c>
      <c r="N2" s="3" t="s">
        <v>33</v>
      </c>
      <c r="O2" s="5"/>
    </row>
    <row r="3" spans="1:15" x14ac:dyDescent="0.25">
      <c r="A3" s="3">
        <f>1+A2</f>
        <v>2</v>
      </c>
      <c r="B3" s="3">
        <v>1915</v>
      </c>
      <c r="C3" s="3" t="s">
        <v>35</v>
      </c>
      <c r="D3" s="3">
        <v>1007</v>
      </c>
      <c r="E3" s="3" t="s">
        <v>12</v>
      </c>
      <c r="F3" s="3" t="s">
        <v>18</v>
      </c>
      <c r="G3" s="3" t="str">
        <f>K3&amp;" "&amp;L3&amp;" "&amp;M3&amp;" "&amp;N3</f>
        <v xml:space="preserve">2708  Broadway </v>
      </c>
      <c r="H3" s="3" t="s">
        <v>13</v>
      </c>
      <c r="I3" s="3" t="s">
        <v>14</v>
      </c>
      <c r="J3" s="3" t="s">
        <v>14</v>
      </c>
      <c r="K3" s="3">
        <v>2708</v>
      </c>
      <c r="L3" s="3"/>
      <c r="M3" s="3" t="s">
        <v>22</v>
      </c>
      <c r="N3" s="3"/>
    </row>
    <row r="4" spans="1:15" x14ac:dyDescent="0.25">
      <c r="A4" s="3">
        <f>1+A3</f>
        <v>3</v>
      </c>
      <c r="B4" s="3">
        <v>1915</v>
      </c>
      <c r="C4" s="3" t="s">
        <v>35</v>
      </c>
      <c r="D4" s="3">
        <v>1007</v>
      </c>
      <c r="E4" s="3" t="s">
        <v>12</v>
      </c>
      <c r="F4" s="3" t="s">
        <v>19</v>
      </c>
      <c r="G4" s="3" t="str">
        <f>K4&amp;" "&amp;L4&amp;" "&amp;M4&amp;" "&amp;N4</f>
        <v xml:space="preserve">2555  Broadway </v>
      </c>
      <c r="H4" s="3" t="s">
        <v>13</v>
      </c>
      <c r="I4" s="3" t="s">
        <v>14</v>
      </c>
      <c r="J4" s="3" t="s">
        <v>14</v>
      </c>
      <c r="K4" s="3">
        <v>2555</v>
      </c>
      <c r="L4" s="3"/>
      <c r="M4" s="3" t="s">
        <v>22</v>
      </c>
      <c r="N4" s="3"/>
    </row>
    <row r="5" spans="1:15" x14ac:dyDescent="0.25">
      <c r="A5" s="3">
        <f>1+A4</f>
        <v>4</v>
      </c>
      <c r="B5" s="3">
        <v>1915</v>
      </c>
      <c r="C5" s="3" t="s">
        <v>35</v>
      </c>
      <c r="D5" s="3">
        <v>1007</v>
      </c>
      <c r="E5" s="3" t="s">
        <v>12</v>
      </c>
      <c r="F5" s="3" t="s">
        <v>24</v>
      </c>
      <c r="G5" s="3" t="str">
        <f>K5&amp;" "&amp;L5&amp;" "&amp;M5&amp;" "&amp;N5</f>
        <v>211  Canal St.</v>
      </c>
      <c r="H5" s="3" t="s">
        <v>13</v>
      </c>
      <c r="I5" s="3" t="s">
        <v>14</v>
      </c>
      <c r="J5" s="3" t="s">
        <v>14</v>
      </c>
      <c r="K5" s="3">
        <v>211</v>
      </c>
      <c r="L5" s="3"/>
      <c r="M5" s="3" t="s">
        <v>23</v>
      </c>
      <c r="N5" s="3" t="s">
        <v>15</v>
      </c>
    </row>
    <row r="6" spans="1:15" x14ac:dyDescent="0.25">
      <c r="A6" s="3">
        <f>1+A5</f>
        <v>5</v>
      </c>
      <c r="B6" s="3">
        <v>1915</v>
      </c>
      <c r="C6" s="3" t="s">
        <v>35</v>
      </c>
      <c r="D6" s="3">
        <v>1007</v>
      </c>
      <c r="E6" s="3" t="s">
        <v>12</v>
      </c>
      <c r="F6" s="3" t="s">
        <v>25</v>
      </c>
      <c r="G6" s="3" t="str">
        <f>K6&amp;" "&amp;L6&amp;" "&amp;M6&amp;" "&amp;N6</f>
        <v>165  Canal St.</v>
      </c>
      <c r="H6" s="3" t="s">
        <v>13</v>
      </c>
      <c r="I6" s="3" t="s">
        <v>14</v>
      </c>
      <c r="J6" s="3" t="s">
        <v>14</v>
      </c>
      <c r="K6" s="3">
        <v>165</v>
      </c>
      <c r="L6" s="3"/>
      <c r="M6" s="3" t="s">
        <v>23</v>
      </c>
      <c r="N6" s="3" t="s">
        <v>15</v>
      </c>
    </row>
    <row r="7" spans="1:15" x14ac:dyDescent="0.25">
      <c r="A7" s="3">
        <f>1+A6</f>
        <v>6</v>
      </c>
      <c r="B7" s="3">
        <v>1915</v>
      </c>
      <c r="C7" s="3" t="s">
        <v>35</v>
      </c>
      <c r="D7" s="3">
        <v>1007</v>
      </c>
      <c r="E7" s="3" t="s">
        <v>12</v>
      </c>
      <c r="F7" s="6" t="s">
        <v>26</v>
      </c>
      <c r="G7" s="3" t="str">
        <f>K7&amp;" "&amp;L7&amp;" "&amp;M7&amp;" "&amp;N7</f>
        <v>110  Greenwich St.</v>
      </c>
      <c r="H7" s="3" t="s">
        <v>13</v>
      </c>
      <c r="I7" s="3" t="s">
        <v>14</v>
      </c>
      <c r="J7" s="3" t="s">
        <v>14</v>
      </c>
      <c r="K7" s="6">
        <v>110</v>
      </c>
      <c r="L7" s="3"/>
      <c r="M7" s="6" t="s">
        <v>31</v>
      </c>
      <c r="N7" s="3" t="s">
        <v>15</v>
      </c>
    </row>
    <row r="8" spans="1:15" x14ac:dyDescent="0.25">
      <c r="A8" s="3">
        <f>1+A7</f>
        <v>7</v>
      </c>
      <c r="B8" s="3">
        <v>1915</v>
      </c>
      <c r="C8" s="3" t="s">
        <v>35</v>
      </c>
      <c r="D8" s="3">
        <v>1007</v>
      </c>
      <c r="E8" s="3" t="s">
        <v>12</v>
      </c>
      <c r="F8" s="6" t="s">
        <v>27</v>
      </c>
      <c r="G8" s="3" t="str">
        <f>K8&amp;" "&amp;L8&amp;" "&amp;M8&amp;" "&amp;N8</f>
        <v>7  Abingdon St.</v>
      </c>
      <c r="H8" s="3" t="s">
        <v>13</v>
      </c>
      <c r="I8" s="3" t="s">
        <v>14</v>
      </c>
      <c r="J8" s="3" t="s">
        <v>14</v>
      </c>
      <c r="K8" s="6">
        <v>7</v>
      </c>
      <c r="L8" s="3"/>
      <c r="M8" s="6" t="s">
        <v>32</v>
      </c>
      <c r="N8" s="3" t="s">
        <v>15</v>
      </c>
    </row>
    <row r="9" spans="1:15" s="15" customFormat="1" x14ac:dyDescent="0.25">
      <c r="A9" s="6">
        <f>1+A8</f>
        <v>8</v>
      </c>
      <c r="B9" s="6">
        <v>1915</v>
      </c>
      <c r="C9" s="6" t="s">
        <v>35</v>
      </c>
      <c r="D9" s="6">
        <v>1007</v>
      </c>
      <c r="E9" s="6" t="s">
        <v>12</v>
      </c>
      <c r="F9" s="6" t="s">
        <v>28</v>
      </c>
      <c r="G9" s="6" t="str">
        <f>K9&amp;" "&amp;L9&amp;" "&amp;M9&amp;" "&amp;N9</f>
        <v>266  8 Ave.</v>
      </c>
      <c r="H9" s="6" t="s">
        <v>13</v>
      </c>
      <c r="I9" s="6" t="s">
        <v>14</v>
      </c>
      <c r="J9" s="6" t="s">
        <v>14</v>
      </c>
      <c r="K9" s="6">
        <v>266</v>
      </c>
      <c r="L9" s="6"/>
      <c r="M9" s="6">
        <v>8</v>
      </c>
      <c r="N9" s="6" t="s">
        <v>33</v>
      </c>
    </row>
    <row r="10" spans="1:15" x14ac:dyDescent="0.25">
      <c r="A10" s="3">
        <f>1+A9</f>
        <v>9</v>
      </c>
      <c r="B10" s="3">
        <v>1915</v>
      </c>
      <c r="C10" s="3" t="s">
        <v>35</v>
      </c>
      <c r="D10" s="3">
        <v>1007</v>
      </c>
      <c r="E10" s="3" t="s">
        <v>12</v>
      </c>
      <c r="F10" s="6" t="s">
        <v>29</v>
      </c>
      <c r="G10" s="3" t="str">
        <f>K10&amp;" "&amp;L10&amp;" "&amp;M10&amp;" "&amp;N10</f>
        <v>26 W. 18 St</v>
      </c>
      <c r="H10" s="3" t="s">
        <v>13</v>
      </c>
      <c r="I10" s="3" t="s">
        <v>14</v>
      </c>
      <c r="J10" s="3" t="s">
        <v>14</v>
      </c>
      <c r="K10" s="6">
        <v>26</v>
      </c>
      <c r="L10" s="6" t="s">
        <v>16</v>
      </c>
      <c r="M10" s="3">
        <v>18</v>
      </c>
      <c r="N10" s="3" t="s">
        <v>34</v>
      </c>
    </row>
    <row r="11" spans="1:15" x14ac:dyDescent="0.25">
      <c r="A11" s="3">
        <f>1+A10</f>
        <v>10</v>
      </c>
      <c r="B11" s="3">
        <v>1915</v>
      </c>
      <c r="C11" s="3" t="s">
        <v>35</v>
      </c>
      <c r="D11" s="3">
        <v>1007</v>
      </c>
      <c r="E11" s="3" t="s">
        <v>12</v>
      </c>
      <c r="F11" s="6" t="s">
        <v>30</v>
      </c>
      <c r="G11" s="3" t="str">
        <f>K11&amp;" "&amp;L11&amp;" "&amp;M11&amp;" "&amp;N11</f>
        <v>267 W. 33 St</v>
      </c>
      <c r="H11" s="3" t="s">
        <v>13</v>
      </c>
      <c r="I11" s="3" t="s">
        <v>14</v>
      </c>
      <c r="J11" s="3" t="s">
        <v>14</v>
      </c>
      <c r="K11" s="6">
        <v>267</v>
      </c>
      <c r="L11" s="6" t="s">
        <v>16</v>
      </c>
      <c r="M11" s="3">
        <v>33</v>
      </c>
      <c r="N11" s="3" t="s">
        <v>34</v>
      </c>
    </row>
    <row r="12" spans="1:15" x14ac:dyDescent="0.25">
      <c r="A12" s="3">
        <f>1+A11</f>
        <v>11</v>
      </c>
      <c r="B12" s="9">
        <v>1915</v>
      </c>
      <c r="C12" s="9" t="s">
        <v>35</v>
      </c>
      <c r="D12" s="9">
        <v>1007</v>
      </c>
      <c r="E12" s="9" t="s">
        <v>12</v>
      </c>
      <c r="F12" s="9" t="s">
        <v>36</v>
      </c>
      <c r="G12" s="3" t="str">
        <f>K12&amp;" "&amp;L12&amp;" "&amp;M12&amp;" "&amp;N12</f>
        <v>32  Union St.</v>
      </c>
      <c r="H12" s="9" t="s">
        <v>13</v>
      </c>
      <c r="I12" s="9" t="s">
        <v>14</v>
      </c>
      <c r="J12" s="9" t="s">
        <v>14</v>
      </c>
      <c r="K12" s="9">
        <v>32</v>
      </c>
      <c r="M12" t="s">
        <v>203</v>
      </c>
      <c r="N12" s="9" t="s">
        <v>15</v>
      </c>
    </row>
    <row r="13" spans="1:15" x14ac:dyDescent="0.25">
      <c r="A13" s="3">
        <f>1+A12</f>
        <v>12</v>
      </c>
      <c r="B13" s="9">
        <v>1915</v>
      </c>
      <c r="C13" s="9" t="s">
        <v>35</v>
      </c>
      <c r="D13" s="9">
        <v>1007</v>
      </c>
      <c r="E13" s="9" t="s">
        <v>12</v>
      </c>
      <c r="F13" s="9" t="s">
        <v>37</v>
      </c>
      <c r="G13" s="3" t="str">
        <f>K13&amp;" "&amp;L13&amp;" "&amp;M13&amp;" "&amp;N13</f>
        <v>40 W.  4 St.</v>
      </c>
      <c r="H13" s="9" t="s">
        <v>13</v>
      </c>
      <c r="I13" s="9" t="s">
        <v>14</v>
      </c>
      <c r="J13" s="9" t="s">
        <v>14</v>
      </c>
      <c r="K13" s="9">
        <v>40</v>
      </c>
      <c r="L13" s="9" t="s">
        <v>38</v>
      </c>
      <c r="M13">
        <v>4</v>
      </c>
      <c r="N13" s="9" t="s">
        <v>15</v>
      </c>
    </row>
    <row r="14" spans="1:15" x14ac:dyDescent="0.25">
      <c r="A14" s="3">
        <f>1+A13</f>
        <v>13</v>
      </c>
      <c r="B14" s="9">
        <v>1915</v>
      </c>
      <c r="C14" s="9" t="s">
        <v>35</v>
      </c>
      <c r="D14" s="9">
        <v>1007</v>
      </c>
      <c r="E14" s="9" t="s">
        <v>12</v>
      </c>
      <c r="F14" s="9" t="s">
        <v>39</v>
      </c>
      <c r="G14" s="3" t="str">
        <f>K14&amp;" "&amp;L14&amp;" "&amp;M14&amp;" "&amp;N14</f>
        <v>749  6 Ave.</v>
      </c>
      <c r="H14" s="9" t="s">
        <v>13</v>
      </c>
      <c r="I14" s="9" t="s">
        <v>14</v>
      </c>
      <c r="J14" s="9" t="s">
        <v>14</v>
      </c>
      <c r="K14" s="9">
        <v>749</v>
      </c>
      <c r="M14">
        <v>6</v>
      </c>
      <c r="N14" s="9" t="s">
        <v>33</v>
      </c>
    </row>
    <row r="15" spans="1:15" x14ac:dyDescent="0.25">
      <c r="A15" s="3">
        <f>1+A14</f>
        <v>14</v>
      </c>
      <c r="B15" s="9">
        <v>1915</v>
      </c>
      <c r="C15" s="9" t="s">
        <v>35</v>
      </c>
      <c r="D15" s="9">
        <v>1007</v>
      </c>
      <c r="E15" s="9" t="s">
        <v>12</v>
      </c>
      <c r="F15" s="9" t="s">
        <v>40</v>
      </c>
      <c r="G15" s="3" t="str">
        <f>K15&amp;" "&amp;L15&amp;" "&amp;M15&amp;" "&amp;N15</f>
        <v>668  8 Ave.</v>
      </c>
      <c r="H15" s="9" t="s">
        <v>13</v>
      </c>
      <c r="I15" s="9" t="s">
        <v>14</v>
      </c>
      <c r="J15" s="9" t="s">
        <v>14</v>
      </c>
      <c r="K15" s="9">
        <v>668</v>
      </c>
      <c r="M15">
        <v>8</v>
      </c>
      <c r="N15" s="9" t="s">
        <v>33</v>
      </c>
    </row>
    <row r="16" spans="1:15" x14ac:dyDescent="0.25">
      <c r="A16" s="3">
        <f>1+A15</f>
        <v>15</v>
      </c>
      <c r="B16" s="9">
        <v>1915</v>
      </c>
      <c r="C16" s="9" t="s">
        <v>35</v>
      </c>
      <c r="D16" s="9">
        <v>1007</v>
      </c>
      <c r="E16" s="9" t="s">
        <v>12</v>
      </c>
      <c r="F16" s="9" t="s">
        <v>41</v>
      </c>
      <c r="G16" s="3" t="str">
        <f>K16&amp;" "&amp;L16&amp;" "&amp;M16&amp;" "&amp;N16</f>
        <v>368  Alexander Ave.</v>
      </c>
      <c r="H16" s="9" t="s">
        <v>13</v>
      </c>
      <c r="I16" s="9" t="s">
        <v>14</v>
      </c>
      <c r="J16" s="9" t="s">
        <v>14</v>
      </c>
      <c r="K16" s="9">
        <v>368</v>
      </c>
      <c r="L16" s="20"/>
      <c r="M16" s="20" t="s">
        <v>42</v>
      </c>
      <c r="N16" s="9" t="s">
        <v>33</v>
      </c>
    </row>
    <row r="17" spans="1:14" x14ac:dyDescent="0.25">
      <c r="A17" s="3">
        <f>1+A16</f>
        <v>16</v>
      </c>
      <c r="B17" s="9">
        <v>1915</v>
      </c>
      <c r="C17" s="9" t="s">
        <v>35</v>
      </c>
      <c r="D17" s="9">
        <v>1007</v>
      </c>
      <c r="E17" s="9" t="s">
        <v>12</v>
      </c>
      <c r="F17" s="9" t="s">
        <v>43</v>
      </c>
      <c r="G17" s="9" t="str">
        <f>K17&amp;" "&amp;L17&amp;" "&amp;M17&amp;" "&amp;N17</f>
        <v>5  Cortlandt St.</v>
      </c>
      <c r="H17" s="9" t="s">
        <v>13</v>
      </c>
      <c r="I17" s="9" t="s">
        <v>14</v>
      </c>
      <c r="J17" s="9" t="s">
        <v>14</v>
      </c>
      <c r="K17" s="9">
        <v>5</v>
      </c>
      <c r="M17" t="s">
        <v>44</v>
      </c>
      <c r="N17" s="9" t="s">
        <v>15</v>
      </c>
    </row>
    <row r="18" spans="1:14" x14ac:dyDescent="0.25">
      <c r="A18" s="3">
        <f>1+A17</f>
        <v>17</v>
      </c>
      <c r="B18" s="9">
        <v>1915</v>
      </c>
      <c r="C18" s="9" t="s">
        <v>35</v>
      </c>
      <c r="D18" s="9">
        <v>1007</v>
      </c>
      <c r="E18" s="9" t="s">
        <v>12</v>
      </c>
      <c r="F18" s="9" t="s">
        <v>45</v>
      </c>
      <c r="G18" s="9" t="str">
        <f>K18&amp;" "&amp;L18&amp;" "&amp;M18&amp;" "&amp;N18</f>
        <v xml:space="preserve">2520  Broadway  </v>
      </c>
      <c r="H18" s="9" t="s">
        <v>13</v>
      </c>
      <c r="I18" s="9" t="s">
        <v>14</v>
      </c>
      <c r="J18" s="9" t="s">
        <v>14</v>
      </c>
      <c r="K18" s="9">
        <v>2520</v>
      </c>
      <c r="M18" t="s">
        <v>22</v>
      </c>
      <c r="N18" s="9" t="s">
        <v>47</v>
      </c>
    </row>
    <row r="19" spans="1:14" x14ac:dyDescent="0.25">
      <c r="A19" s="3">
        <f>1+A18</f>
        <v>18</v>
      </c>
      <c r="B19" s="9">
        <v>1915</v>
      </c>
      <c r="C19" s="9" t="s">
        <v>35</v>
      </c>
      <c r="D19" s="9">
        <v>1007</v>
      </c>
      <c r="E19" s="9" t="s">
        <v>12</v>
      </c>
      <c r="F19" s="9" t="s">
        <v>46</v>
      </c>
      <c r="G19" s="9" t="str">
        <f>K19&amp;" "&amp;L19&amp;" "&amp;M19&amp;" "&amp;N19</f>
        <v>225 W. 42 St.</v>
      </c>
      <c r="H19" s="9" t="s">
        <v>13</v>
      </c>
      <c r="I19" s="9" t="s">
        <v>14</v>
      </c>
      <c r="J19" s="9" t="s">
        <v>14</v>
      </c>
      <c r="K19" s="9">
        <v>225</v>
      </c>
      <c r="L19" s="9" t="s">
        <v>16</v>
      </c>
      <c r="M19" s="9">
        <v>42</v>
      </c>
      <c r="N19" s="9" t="s">
        <v>15</v>
      </c>
    </row>
    <row r="20" spans="1:14" x14ac:dyDescent="0.25">
      <c r="A20" s="3">
        <f>1+A19</f>
        <v>19</v>
      </c>
      <c r="B20" s="9">
        <v>1915</v>
      </c>
      <c r="C20" s="9" t="s">
        <v>35</v>
      </c>
      <c r="D20" s="9">
        <v>1007</v>
      </c>
      <c r="E20" s="9" t="s">
        <v>12</v>
      </c>
      <c r="F20" s="9" t="s">
        <v>48</v>
      </c>
      <c r="G20" s="9" t="str">
        <f>K20&amp;" "&amp;L20&amp;" "&amp;M20&amp;" "&amp;N20</f>
        <v>42  Park  Pl.</v>
      </c>
      <c r="H20" s="9" t="s">
        <v>13</v>
      </c>
      <c r="I20" s="9" t="s">
        <v>14</v>
      </c>
      <c r="J20" s="9" t="s">
        <v>14</v>
      </c>
      <c r="K20" s="9">
        <v>42</v>
      </c>
      <c r="L20" s="20"/>
      <c r="M20" s="10" t="s">
        <v>169</v>
      </c>
      <c r="N20" s="10" t="s">
        <v>168</v>
      </c>
    </row>
    <row r="21" spans="1:14" x14ac:dyDescent="0.25">
      <c r="A21" s="3">
        <f>1+A20</f>
        <v>20</v>
      </c>
      <c r="B21" s="9">
        <v>1915</v>
      </c>
      <c r="C21" s="9" t="s">
        <v>35</v>
      </c>
      <c r="D21" s="9">
        <v>1007</v>
      </c>
      <c r="E21" s="9" t="s">
        <v>12</v>
      </c>
      <c r="F21" s="9" t="s">
        <v>49</v>
      </c>
      <c r="G21" s="9" t="str">
        <f>K21&amp;" "&amp;L21&amp;" "&amp;M21&amp;" "&amp;N21</f>
        <v xml:space="preserve">2678  Broadway  </v>
      </c>
      <c r="H21" s="9" t="s">
        <v>13</v>
      </c>
      <c r="I21" s="9" t="s">
        <v>14</v>
      </c>
      <c r="J21" s="9" t="s">
        <v>14</v>
      </c>
      <c r="K21" s="9">
        <v>2678</v>
      </c>
      <c r="M21" s="10" t="s">
        <v>22</v>
      </c>
      <c r="N21" s="10" t="s">
        <v>47</v>
      </c>
    </row>
    <row r="22" spans="1:14" x14ac:dyDescent="0.25">
      <c r="A22" s="3">
        <f>1+A21</f>
        <v>21</v>
      </c>
      <c r="B22" s="9">
        <v>1915</v>
      </c>
      <c r="C22" s="9" t="s">
        <v>35</v>
      </c>
      <c r="D22" s="9">
        <v>1008</v>
      </c>
      <c r="E22" s="9" t="s">
        <v>12</v>
      </c>
      <c r="F22" s="9" t="s">
        <v>50</v>
      </c>
      <c r="G22" s="9" t="str">
        <f>K22&amp;" "&amp;L22&amp;" "&amp;M22&amp;" "&amp;N22</f>
        <v>19 E. 15 St.</v>
      </c>
      <c r="H22" s="9" t="s">
        <v>13</v>
      </c>
      <c r="I22" s="9" t="s">
        <v>14</v>
      </c>
      <c r="J22" s="9" t="s">
        <v>14</v>
      </c>
      <c r="K22" s="9">
        <v>19</v>
      </c>
      <c r="L22" s="9" t="s">
        <v>51</v>
      </c>
      <c r="M22">
        <v>15</v>
      </c>
      <c r="N22" s="10" t="s">
        <v>15</v>
      </c>
    </row>
    <row r="23" spans="1:14" x14ac:dyDescent="0.25">
      <c r="A23" s="3">
        <f>1+A22</f>
        <v>22</v>
      </c>
      <c r="B23" s="9">
        <v>1915</v>
      </c>
      <c r="C23" s="9" t="s">
        <v>35</v>
      </c>
      <c r="D23" s="9">
        <v>1008</v>
      </c>
      <c r="E23" s="9" t="s">
        <v>12</v>
      </c>
      <c r="F23" s="9" t="s">
        <v>52</v>
      </c>
      <c r="G23" s="9" t="str">
        <f>K23&amp;" "&amp;L23&amp;" "&amp;M23&amp;" "&amp;N23</f>
        <v>118 W. 38 St.</v>
      </c>
      <c r="H23" s="9" t="s">
        <v>13</v>
      </c>
      <c r="I23" s="9" t="s">
        <v>14</v>
      </c>
      <c r="J23" s="9" t="s">
        <v>14</v>
      </c>
      <c r="K23" s="9">
        <v>118</v>
      </c>
      <c r="L23" s="9" t="s">
        <v>16</v>
      </c>
      <c r="M23">
        <v>38</v>
      </c>
      <c r="N23" s="10" t="s">
        <v>15</v>
      </c>
    </row>
    <row r="24" spans="1:14" x14ac:dyDescent="0.25">
      <c r="A24" s="3">
        <f>1+A23</f>
        <v>23</v>
      </c>
      <c r="B24" s="9">
        <v>1915</v>
      </c>
      <c r="C24" s="9" t="s">
        <v>35</v>
      </c>
      <c r="D24" s="9">
        <v>1008</v>
      </c>
      <c r="E24" s="9" t="s">
        <v>12</v>
      </c>
      <c r="F24" s="9" t="s">
        <v>53</v>
      </c>
      <c r="G24" s="9" t="str">
        <f>K24&amp;" "&amp;L24&amp;" "&amp;M24&amp;" "&amp;N24</f>
        <v xml:space="preserve">1247  Broadway </v>
      </c>
      <c r="H24" s="9" t="s">
        <v>13</v>
      </c>
      <c r="I24" s="9" t="s">
        <v>14</v>
      </c>
      <c r="J24" s="9" t="s">
        <v>14</v>
      </c>
      <c r="K24" s="9">
        <v>1247</v>
      </c>
      <c r="L24" s="20"/>
      <c r="M24" s="20" t="s">
        <v>22</v>
      </c>
      <c r="N24" s="20"/>
    </row>
    <row r="25" spans="1:14" x14ac:dyDescent="0.25">
      <c r="A25" s="3">
        <f>1+A24</f>
        <v>24</v>
      </c>
      <c r="B25" s="9">
        <v>1915</v>
      </c>
      <c r="C25" s="9" t="s">
        <v>35</v>
      </c>
      <c r="D25" s="9">
        <v>1008</v>
      </c>
      <c r="E25" s="9" t="s">
        <v>12</v>
      </c>
      <c r="F25" s="9" t="s">
        <v>54</v>
      </c>
      <c r="G25" s="9" t="str">
        <f>K25&amp;" "&amp;L25&amp;" "&amp;M25&amp;" "&amp;N25</f>
        <v>66 W. 38 St.</v>
      </c>
      <c r="H25" s="9" t="s">
        <v>13</v>
      </c>
      <c r="I25" s="9" t="s">
        <v>14</v>
      </c>
      <c r="J25" s="9" t="s">
        <v>14</v>
      </c>
      <c r="K25" s="9">
        <v>66</v>
      </c>
      <c r="L25" s="9" t="s">
        <v>16</v>
      </c>
      <c r="M25">
        <v>38</v>
      </c>
      <c r="N25" t="s">
        <v>15</v>
      </c>
    </row>
    <row r="26" spans="1:14" x14ac:dyDescent="0.25">
      <c r="A26" s="3">
        <f>1+A25</f>
        <v>25</v>
      </c>
      <c r="B26" s="9">
        <v>1915</v>
      </c>
      <c r="C26" s="9" t="s">
        <v>35</v>
      </c>
      <c r="D26" s="9">
        <v>1008</v>
      </c>
      <c r="E26" s="9" t="s">
        <v>12</v>
      </c>
      <c r="F26" s="9" t="s">
        <v>55</v>
      </c>
      <c r="G26" s="9" t="str">
        <f>K26&amp;" "&amp;L26&amp;" "&amp;M26&amp;" "&amp;N26</f>
        <v xml:space="preserve">315  Broadway </v>
      </c>
      <c r="H26" s="9" t="s">
        <v>13</v>
      </c>
      <c r="I26" s="9" t="s">
        <v>14</v>
      </c>
      <c r="J26" s="9" t="s">
        <v>14</v>
      </c>
      <c r="K26" s="9">
        <v>315</v>
      </c>
      <c r="M26" t="s">
        <v>22</v>
      </c>
    </row>
    <row r="27" spans="1:14" x14ac:dyDescent="0.25">
      <c r="A27" s="3">
        <f>1+A26</f>
        <v>26</v>
      </c>
      <c r="B27" s="9">
        <v>1915</v>
      </c>
      <c r="C27" s="9" t="s">
        <v>35</v>
      </c>
      <c r="D27" s="9">
        <v>1008</v>
      </c>
      <c r="E27" s="9" t="s">
        <v>12</v>
      </c>
      <c r="F27" s="9" t="s">
        <v>56</v>
      </c>
      <c r="G27" s="9" t="str">
        <f>K27&amp;" "&amp;L27&amp;" "&amp;M27&amp;" "&amp;N27</f>
        <v>32 E. 23 d St.</v>
      </c>
      <c r="H27" s="9" t="s">
        <v>13</v>
      </c>
      <c r="I27" s="9" t="s">
        <v>14</v>
      </c>
      <c r="J27" s="9" t="s">
        <v>14</v>
      </c>
      <c r="K27" s="9">
        <v>32</v>
      </c>
      <c r="L27" s="9" t="s">
        <v>51</v>
      </c>
      <c r="M27" s="9" t="s">
        <v>96</v>
      </c>
      <c r="N27" s="9" t="s">
        <v>15</v>
      </c>
    </row>
    <row r="28" spans="1:14" x14ac:dyDescent="0.25">
      <c r="A28" s="3">
        <f>1+A27</f>
        <v>27</v>
      </c>
      <c r="B28" s="9">
        <v>1915</v>
      </c>
      <c r="C28" s="9" t="s">
        <v>35</v>
      </c>
      <c r="D28" s="9">
        <v>1008</v>
      </c>
      <c r="E28" s="9" t="s">
        <v>12</v>
      </c>
      <c r="F28" s="9" t="s">
        <v>56</v>
      </c>
      <c r="G28" s="9" t="str">
        <f>K28&amp;" "&amp;L28&amp;" "&amp;M28&amp;" "&amp;N28</f>
        <v>3  Beekman  St.</v>
      </c>
      <c r="H28" s="9" t="s">
        <v>13</v>
      </c>
      <c r="I28" s="9" t="s">
        <v>14</v>
      </c>
      <c r="J28" s="9" t="s">
        <v>14</v>
      </c>
      <c r="K28" s="9">
        <v>3</v>
      </c>
      <c r="M28" s="10" t="s">
        <v>57</v>
      </c>
      <c r="N28" s="10" t="s">
        <v>15</v>
      </c>
    </row>
    <row r="29" spans="1:14" x14ac:dyDescent="0.25">
      <c r="A29" s="3">
        <f>1+A28</f>
        <v>28</v>
      </c>
      <c r="B29" s="9">
        <v>1915</v>
      </c>
      <c r="C29" s="9" t="s">
        <v>35</v>
      </c>
      <c r="D29" s="9">
        <v>1008</v>
      </c>
      <c r="E29" s="9" t="s">
        <v>12</v>
      </c>
      <c r="F29" s="9" t="s">
        <v>56</v>
      </c>
      <c r="G29" s="9" t="str">
        <f>K29&amp;" "&amp;L29&amp;" "&amp;M29&amp;" "&amp;N29</f>
        <v xml:space="preserve">383  Broadway </v>
      </c>
      <c r="H29" s="9" t="s">
        <v>13</v>
      </c>
      <c r="I29" s="9" t="s">
        <v>14</v>
      </c>
      <c r="J29" s="9" t="s">
        <v>14</v>
      </c>
      <c r="K29" s="9">
        <v>383</v>
      </c>
      <c r="M29" s="10" t="s">
        <v>22</v>
      </c>
    </row>
    <row r="30" spans="1:14" x14ac:dyDescent="0.25">
      <c r="A30" s="3">
        <f>1+A29</f>
        <v>29</v>
      </c>
      <c r="B30" s="9">
        <v>1915</v>
      </c>
      <c r="C30" s="9" t="s">
        <v>35</v>
      </c>
      <c r="D30" s="9">
        <v>1008</v>
      </c>
      <c r="E30" s="9" t="s">
        <v>12</v>
      </c>
      <c r="F30" s="9" t="s">
        <v>56</v>
      </c>
      <c r="G30" s="9" t="str">
        <f>K30&amp;" "&amp;L30&amp;" "&amp;M30&amp;" "&amp;N30</f>
        <v xml:space="preserve">521  Broadway </v>
      </c>
      <c r="H30" s="9" t="s">
        <v>13</v>
      </c>
      <c r="I30" s="9" t="s">
        <v>14</v>
      </c>
      <c r="J30" s="9" t="s">
        <v>14</v>
      </c>
      <c r="K30" s="9">
        <v>521</v>
      </c>
      <c r="M30" s="10" t="s">
        <v>22</v>
      </c>
    </row>
    <row r="31" spans="1:14" x14ac:dyDescent="0.25">
      <c r="A31" s="3">
        <f>1+A30</f>
        <v>30</v>
      </c>
      <c r="B31" s="9">
        <v>1915</v>
      </c>
      <c r="C31" s="9" t="s">
        <v>35</v>
      </c>
      <c r="D31" s="9">
        <v>1008</v>
      </c>
      <c r="E31" s="9" t="s">
        <v>12</v>
      </c>
      <c r="F31" s="9" t="s">
        <v>56</v>
      </c>
      <c r="G31" s="9" t="str">
        <f>K31&amp;" "&amp;L31&amp;" "&amp;M31&amp;" "&amp;N31</f>
        <v xml:space="preserve">749  Broadway </v>
      </c>
      <c r="H31" s="9" t="s">
        <v>13</v>
      </c>
      <c r="I31" s="9" t="s">
        <v>14</v>
      </c>
      <c r="J31" s="9" t="s">
        <v>14</v>
      </c>
      <c r="K31" s="9">
        <v>749</v>
      </c>
      <c r="L31" s="20"/>
      <c r="M31" s="10" t="s">
        <v>22</v>
      </c>
    </row>
    <row r="32" spans="1:14" x14ac:dyDescent="0.25">
      <c r="A32" s="3">
        <f>1+A31</f>
        <v>31</v>
      </c>
      <c r="B32" s="9">
        <v>1915</v>
      </c>
      <c r="C32" s="9" t="s">
        <v>35</v>
      </c>
      <c r="D32" s="9">
        <v>1008</v>
      </c>
      <c r="E32" s="9" t="s">
        <v>12</v>
      </c>
      <c r="F32" s="9" t="s">
        <v>56</v>
      </c>
      <c r="G32" s="9" t="str">
        <f>K32&amp;" "&amp;L32&amp;" "&amp;M32&amp;" "&amp;N32</f>
        <v xml:space="preserve">1360  Broadway </v>
      </c>
      <c r="H32" s="9" t="s">
        <v>13</v>
      </c>
      <c r="I32" s="9" t="s">
        <v>14</v>
      </c>
      <c r="J32" s="9" t="s">
        <v>14</v>
      </c>
      <c r="K32" s="9">
        <v>1360</v>
      </c>
      <c r="M32" s="10" t="s">
        <v>22</v>
      </c>
    </row>
    <row r="33" spans="1:14" x14ac:dyDescent="0.25">
      <c r="A33" s="3">
        <f>1+A32</f>
        <v>32</v>
      </c>
      <c r="B33" s="9">
        <v>1915</v>
      </c>
      <c r="C33" s="9" t="s">
        <v>35</v>
      </c>
      <c r="D33" s="9">
        <v>1008</v>
      </c>
      <c r="E33" s="9" t="s">
        <v>12</v>
      </c>
      <c r="F33" s="9" t="s">
        <v>56</v>
      </c>
      <c r="G33" s="9" t="str">
        <f>K33&amp;" "&amp;L33&amp;" "&amp;M33&amp;" "&amp;N33</f>
        <v>146  Fulton St.</v>
      </c>
      <c r="H33" s="9" t="s">
        <v>13</v>
      </c>
      <c r="I33" s="9" t="s">
        <v>14</v>
      </c>
      <c r="J33" s="9" t="s">
        <v>14</v>
      </c>
      <c r="K33" s="9">
        <v>146</v>
      </c>
      <c r="M33" s="10" t="s">
        <v>58</v>
      </c>
      <c r="N33" s="10" t="s">
        <v>15</v>
      </c>
    </row>
    <row r="34" spans="1:14" x14ac:dyDescent="0.25">
      <c r="A34" s="3">
        <f>1+A33</f>
        <v>33</v>
      </c>
      <c r="B34" s="9">
        <v>1915</v>
      </c>
      <c r="C34" s="9" t="s">
        <v>35</v>
      </c>
      <c r="D34" s="9">
        <v>1008</v>
      </c>
      <c r="E34" s="9" t="s">
        <v>12</v>
      </c>
      <c r="F34" s="9" t="s">
        <v>56</v>
      </c>
      <c r="G34" s="9" t="str">
        <f>K34&amp;" "&amp;L34&amp;" "&amp;M34&amp;" "&amp;N34</f>
        <v>51 E. 59 St.</v>
      </c>
      <c r="H34" s="9" t="s">
        <v>13</v>
      </c>
      <c r="I34" s="9" t="s">
        <v>14</v>
      </c>
      <c r="J34" s="9" t="s">
        <v>14</v>
      </c>
      <c r="K34" s="9">
        <v>51</v>
      </c>
      <c r="L34" s="9" t="s">
        <v>51</v>
      </c>
      <c r="M34">
        <v>59</v>
      </c>
      <c r="N34" t="s">
        <v>15</v>
      </c>
    </row>
    <row r="35" spans="1:14" x14ac:dyDescent="0.25">
      <c r="A35" s="3">
        <f>1+A34</f>
        <v>34</v>
      </c>
      <c r="B35" s="9">
        <v>1915</v>
      </c>
      <c r="C35" s="9" t="s">
        <v>35</v>
      </c>
      <c r="D35" s="9">
        <v>1008</v>
      </c>
      <c r="E35" s="9" t="s">
        <v>12</v>
      </c>
      <c r="F35" s="9" t="s">
        <v>59</v>
      </c>
      <c r="G35" s="9" t="str">
        <f>K35&amp;" "&amp;L35&amp;" "&amp;M35&amp;" "&amp;N35</f>
        <v>933  8 Ave.</v>
      </c>
      <c r="H35" s="9" t="s">
        <v>13</v>
      </c>
      <c r="I35" s="9" t="s">
        <v>14</v>
      </c>
      <c r="J35" s="9" t="s">
        <v>14</v>
      </c>
      <c r="K35" s="9">
        <v>933</v>
      </c>
      <c r="M35">
        <v>8</v>
      </c>
      <c r="N35" t="s">
        <v>33</v>
      </c>
    </row>
    <row r="36" spans="1:14" x14ac:dyDescent="0.25">
      <c r="A36" s="3">
        <f>1+A35</f>
        <v>35</v>
      </c>
      <c r="B36" s="9">
        <v>1915</v>
      </c>
      <c r="C36" s="9" t="s">
        <v>35</v>
      </c>
      <c r="D36" s="9">
        <v>1008</v>
      </c>
      <c r="E36" s="9" t="s">
        <v>12</v>
      </c>
      <c r="F36" s="9" t="s">
        <v>60</v>
      </c>
      <c r="G36" s="9" t="str">
        <f>K36&amp;" "&amp;L36&amp;" "&amp;M36&amp;" "&amp;N36</f>
        <v>315 W. 42 St.</v>
      </c>
      <c r="H36" s="9" t="s">
        <v>13</v>
      </c>
      <c r="I36" s="9" t="s">
        <v>14</v>
      </c>
      <c r="J36" s="9" t="s">
        <v>14</v>
      </c>
      <c r="K36" s="9">
        <v>315</v>
      </c>
      <c r="L36" t="s">
        <v>16</v>
      </c>
      <c r="M36">
        <v>42</v>
      </c>
      <c r="N36" t="s">
        <v>15</v>
      </c>
    </row>
    <row r="37" spans="1:14" x14ac:dyDescent="0.25">
      <c r="A37" s="3">
        <f>1+A36</f>
        <v>36</v>
      </c>
      <c r="B37" s="9">
        <v>1915</v>
      </c>
      <c r="C37" s="9" t="s">
        <v>35</v>
      </c>
      <c r="D37" s="9">
        <v>1008</v>
      </c>
      <c r="E37" s="9" t="s">
        <v>12</v>
      </c>
      <c r="F37" s="9" t="s">
        <v>61</v>
      </c>
      <c r="G37" s="9" t="str">
        <f>K37&amp;" "&amp;L37&amp;" "&amp;M37&amp;" "&amp;N37</f>
        <v>124 W. 44 St.</v>
      </c>
      <c r="H37" s="9" t="s">
        <v>13</v>
      </c>
      <c r="I37" s="9" t="s">
        <v>14</v>
      </c>
      <c r="J37" s="9" t="s">
        <v>14</v>
      </c>
      <c r="K37" s="9">
        <v>124</v>
      </c>
      <c r="L37" t="s">
        <v>16</v>
      </c>
      <c r="M37">
        <v>44</v>
      </c>
      <c r="N37" t="s">
        <v>15</v>
      </c>
    </row>
    <row r="38" spans="1:14" x14ac:dyDescent="0.25">
      <c r="A38" s="3">
        <f>1+A37</f>
        <v>37</v>
      </c>
      <c r="B38" s="9">
        <v>1915</v>
      </c>
      <c r="C38" s="9" t="s">
        <v>35</v>
      </c>
      <c r="D38" s="9">
        <v>1008</v>
      </c>
      <c r="E38" s="9" t="s">
        <v>12</v>
      </c>
      <c r="F38" s="9" t="s">
        <v>62</v>
      </c>
      <c r="G38" s="9" t="str">
        <f>K38&amp;" "&amp;L38&amp;" "&amp;M38&amp;" "&amp;N38</f>
        <v>104 W. 43 St.</v>
      </c>
      <c r="H38" s="9" t="s">
        <v>13</v>
      </c>
      <c r="I38" s="9" t="s">
        <v>14</v>
      </c>
      <c r="J38" s="9" t="s">
        <v>14</v>
      </c>
      <c r="K38" s="9">
        <v>104</v>
      </c>
      <c r="L38" t="s">
        <v>16</v>
      </c>
      <c r="M38">
        <v>43</v>
      </c>
      <c r="N38" t="s">
        <v>15</v>
      </c>
    </row>
    <row r="39" spans="1:14" x14ac:dyDescent="0.25">
      <c r="A39" s="3">
        <f>1+A38</f>
        <v>38</v>
      </c>
      <c r="B39" s="9">
        <v>1915</v>
      </c>
      <c r="C39" s="9" t="s">
        <v>35</v>
      </c>
      <c r="D39" s="9">
        <v>1008</v>
      </c>
      <c r="E39" s="9" t="s">
        <v>12</v>
      </c>
      <c r="F39" s="9" t="s">
        <v>63</v>
      </c>
      <c r="G39" s="9" t="str">
        <f>K39&amp;" "&amp;L39&amp;" "&amp;M39&amp;" "&amp;N39</f>
        <v>51 W. 19 St.</v>
      </c>
      <c r="H39" s="9" t="s">
        <v>13</v>
      </c>
      <c r="I39" s="9" t="s">
        <v>14</v>
      </c>
      <c r="J39" s="9" t="s">
        <v>14</v>
      </c>
      <c r="K39" s="9">
        <v>51</v>
      </c>
      <c r="L39" t="s">
        <v>16</v>
      </c>
      <c r="M39">
        <v>19</v>
      </c>
      <c r="N39" t="s">
        <v>15</v>
      </c>
    </row>
    <row r="40" spans="1:14" x14ac:dyDescent="0.25">
      <c r="A40" s="3">
        <f>1+A39</f>
        <v>39</v>
      </c>
      <c r="B40" s="9">
        <v>1915</v>
      </c>
      <c r="C40" s="9" t="s">
        <v>35</v>
      </c>
      <c r="D40" s="9">
        <v>1008</v>
      </c>
      <c r="E40" s="9" t="s">
        <v>12</v>
      </c>
      <c r="F40" s="9" t="s">
        <v>64</v>
      </c>
      <c r="G40" s="9" t="str">
        <f>K40&amp;" "&amp;L40&amp;" "&amp;M40&amp;" "&amp;N40</f>
        <v>369  Lexington Ave.</v>
      </c>
      <c r="H40" s="9" t="s">
        <v>13</v>
      </c>
      <c r="I40" s="9" t="s">
        <v>14</v>
      </c>
      <c r="J40" s="9" t="s">
        <v>14</v>
      </c>
      <c r="K40" s="9">
        <v>369</v>
      </c>
      <c r="M40" t="s">
        <v>65</v>
      </c>
      <c r="N40" t="s">
        <v>33</v>
      </c>
    </row>
    <row r="41" spans="1:14" x14ac:dyDescent="0.25">
      <c r="A41" s="3">
        <f>1+A40</f>
        <v>40</v>
      </c>
      <c r="B41" s="9">
        <v>1915</v>
      </c>
      <c r="C41" s="9" t="s">
        <v>35</v>
      </c>
      <c r="D41" s="9">
        <v>1008</v>
      </c>
      <c r="E41" s="9" t="s">
        <v>12</v>
      </c>
      <c r="F41" s="9" t="s">
        <v>66</v>
      </c>
      <c r="G41" s="9" t="str">
        <f>K41&amp;" "&amp;L41&amp;" "&amp;M41&amp;" "&amp;N41</f>
        <v>39 S. William St.</v>
      </c>
      <c r="H41" s="9" t="s">
        <v>13</v>
      </c>
      <c r="I41" s="9" t="s">
        <v>14</v>
      </c>
      <c r="J41" s="9" t="s">
        <v>14</v>
      </c>
      <c r="K41" s="9">
        <v>39</v>
      </c>
      <c r="L41" t="s">
        <v>67</v>
      </c>
      <c r="M41" t="s">
        <v>68</v>
      </c>
      <c r="N41" t="s">
        <v>15</v>
      </c>
    </row>
    <row r="42" spans="1:14" x14ac:dyDescent="0.25">
      <c r="A42" s="3">
        <f>1+A41</f>
        <v>41</v>
      </c>
      <c r="B42" s="9">
        <v>1915</v>
      </c>
      <c r="C42" s="9" t="s">
        <v>35</v>
      </c>
      <c r="D42" s="9">
        <v>1008</v>
      </c>
      <c r="E42" s="9" t="s">
        <v>12</v>
      </c>
      <c r="F42" s="9" t="s">
        <v>69</v>
      </c>
      <c r="G42" s="9" t="str">
        <f>K42&amp;" "&amp;L42&amp;" "&amp;M42&amp;" "&amp;N42</f>
        <v>26 E. 20 St.</v>
      </c>
      <c r="H42" s="9" t="s">
        <v>13</v>
      </c>
      <c r="I42" s="9" t="s">
        <v>14</v>
      </c>
      <c r="J42" s="9" t="s">
        <v>14</v>
      </c>
      <c r="K42" s="9">
        <v>26</v>
      </c>
      <c r="L42" t="s">
        <v>51</v>
      </c>
      <c r="M42">
        <v>20</v>
      </c>
      <c r="N42" t="s">
        <v>15</v>
      </c>
    </row>
    <row r="43" spans="1:14" x14ac:dyDescent="0.25">
      <c r="A43" s="3">
        <f>1+A42</f>
        <v>42</v>
      </c>
      <c r="B43" s="9">
        <v>1915</v>
      </c>
      <c r="C43" s="9" t="s">
        <v>35</v>
      </c>
      <c r="D43" s="9">
        <v>1008</v>
      </c>
      <c r="E43" s="9" t="s">
        <v>12</v>
      </c>
      <c r="F43" s="9" t="s">
        <v>70</v>
      </c>
      <c r="G43" s="9" t="str">
        <f>K43&amp;" "&amp;L43&amp;" "&amp;M43&amp;" "&amp;N43</f>
        <v>32 W. 28 St.</v>
      </c>
      <c r="H43" s="9" t="s">
        <v>13</v>
      </c>
      <c r="I43" s="9" t="s">
        <v>14</v>
      </c>
      <c r="J43" s="9" t="s">
        <v>14</v>
      </c>
      <c r="K43" s="9">
        <v>32</v>
      </c>
      <c r="L43" t="s">
        <v>16</v>
      </c>
      <c r="M43">
        <v>28</v>
      </c>
      <c r="N43" t="s">
        <v>15</v>
      </c>
    </row>
    <row r="44" spans="1:14" x14ac:dyDescent="0.25">
      <c r="A44" s="3">
        <f>1+A43</f>
        <v>43</v>
      </c>
      <c r="B44" s="9">
        <v>1915</v>
      </c>
      <c r="C44" s="9" t="s">
        <v>35</v>
      </c>
      <c r="D44" s="9">
        <v>1008</v>
      </c>
      <c r="E44" s="9" t="s">
        <v>12</v>
      </c>
      <c r="F44" s="9" t="s">
        <v>71</v>
      </c>
      <c r="G44" s="9" t="str">
        <f>K44&amp;" "&amp;L44&amp;" "&amp;M44&amp;" "&amp;N44</f>
        <v>315  Lenox Ave.</v>
      </c>
      <c r="H44" s="9" t="s">
        <v>13</v>
      </c>
      <c r="I44" s="9" t="s">
        <v>14</v>
      </c>
      <c r="J44" s="9" t="s">
        <v>14</v>
      </c>
      <c r="K44" s="9">
        <v>315</v>
      </c>
      <c r="M44" t="s">
        <v>72</v>
      </c>
      <c r="N44" t="s">
        <v>33</v>
      </c>
    </row>
    <row r="45" spans="1:14" x14ac:dyDescent="0.25">
      <c r="A45" s="3">
        <f>1+A44</f>
        <v>44</v>
      </c>
      <c r="B45" s="9">
        <v>1915</v>
      </c>
      <c r="C45" s="9" t="s">
        <v>35</v>
      </c>
      <c r="D45" s="9">
        <v>1008</v>
      </c>
      <c r="E45" s="9" t="s">
        <v>12</v>
      </c>
      <c r="F45" s="9" t="s">
        <v>73</v>
      </c>
      <c r="G45" s="9" t="str">
        <f>K45&amp;" "&amp;L45&amp;" "&amp;M45&amp;" "&amp;N45</f>
        <v>383  Broome St.</v>
      </c>
      <c r="H45" s="9" t="s">
        <v>13</v>
      </c>
      <c r="I45" s="9" t="s">
        <v>14</v>
      </c>
      <c r="J45" s="9" t="s">
        <v>14</v>
      </c>
      <c r="K45" s="9">
        <v>383</v>
      </c>
      <c r="M45" t="s">
        <v>74</v>
      </c>
      <c r="N45" t="s">
        <v>15</v>
      </c>
    </row>
    <row r="46" spans="1:14" x14ac:dyDescent="0.25">
      <c r="A46" s="3">
        <f>1+A45</f>
        <v>45</v>
      </c>
      <c r="B46" s="9">
        <v>1915</v>
      </c>
      <c r="C46" s="9" t="s">
        <v>35</v>
      </c>
      <c r="D46" s="9">
        <v>1008</v>
      </c>
      <c r="E46" s="9" t="s">
        <v>12</v>
      </c>
      <c r="F46" s="9" t="s">
        <v>75</v>
      </c>
      <c r="G46" s="9" t="str">
        <f>K46&amp;" "&amp;L46&amp;" "&amp;M46&amp;" "&amp;N46</f>
        <v>1  Beekman  St.</v>
      </c>
      <c r="H46" s="9" t="s">
        <v>13</v>
      </c>
      <c r="I46" s="9" t="s">
        <v>14</v>
      </c>
      <c r="J46" s="9" t="s">
        <v>14</v>
      </c>
      <c r="K46" s="9">
        <v>1</v>
      </c>
      <c r="M46" t="s">
        <v>57</v>
      </c>
      <c r="N46" t="s">
        <v>15</v>
      </c>
    </row>
    <row r="47" spans="1:14" x14ac:dyDescent="0.25">
      <c r="A47" s="3">
        <f>1+A46</f>
        <v>46</v>
      </c>
      <c r="B47" s="9">
        <v>1915</v>
      </c>
      <c r="C47" s="9" t="s">
        <v>35</v>
      </c>
      <c r="D47" s="9">
        <v>1008</v>
      </c>
      <c r="E47" s="9" t="s">
        <v>12</v>
      </c>
      <c r="F47" s="9" t="s">
        <v>76</v>
      </c>
      <c r="G47" s="9" t="str">
        <f>K47&amp;" "&amp;L47&amp;" "&amp;M47&amp;" "&amp;N47</f>
        <v>441  6 Ave.</v>
      </c>
      <c r="H47" s="9" t="s">
        <v>13</v>
      </c>
      <c r="I47" s="9" t="s">
        <v>14</v>
      </c>
      <c r="J47" s="9" t="s">
        <v>14</v>
      </c>
      <c r="K47" s="9">
        <v>441</v>
      </c>
      <c r="M47">
        <v>6</v>
      </c>
      <c r="N47" t="s">
        <v>33</v>
      </c>
    </row>
    <row r="48" spans="1:14" x14ac:dyDescent="0.25">
      <c r="A48" s="3">
        <f>1+A47</f>
        <v>47</v>
      </c>
      <c r="B48" s="9">
        <v>1915</v>
      </c>
      <c r="C48" s="9" t="s">
        <v>35</v>
      </c>
      <c r="D48" s="9">
        <v>1008</v>
      </c>
      <c r="E48" s="9" t="s">
        <v>12</v>
      </c>
      <c r="F48" s="9" t="s">
        <v>77</v>
      </c>
      <c r="G48" s="9" t="str">
        <f>K48&amp;" "&amp;L48&amp;" "&amp;M48&amp;" "&amp;N48</f>
        <v>66 E. 12 St.</v>
      </c>
      <c r="H48" s="9" t="s">
        <v>13</v>
      </c>
      <c r="I48" s="9" t="s">
        <v>14</v>
      </c>
      <c r="J48" s="9" t="s">
        <v>14</v>
      </c>
      <c r="K48" s="9">
        <v>66</v>
      </c>
      <c r="L48" t="s">
        <v>51</v>
      </c>
      <c r="M48">
        <v>12</v>
      </c>
      <c r="N48" t="s">
        <v>15</v>
      </c>
    </row>
    <row r="49" spans="1:14" x14ac:dyDescent="0.25">
      <c r="A49" s="3">
        <f>1+A48</f>
        <v>48</v>
      </c>
      <c r="B49" s="9">
        <v>1915</v>
      </c>
      <c r="C49" s="9" t="s">
        <v>35</v>
      </c>
      <c r="D49" s="9">
        <v>1008</v>
      </c>
      <c r="E49" s="9" t="s">
        <v>12</v>
      </c>
      <c r="F49" s="9" t="s">
        <v>78</v>
      </c>
      <c r="G49" s="9" t="str">
        <f>K49&amp;" "&amp;L49&amp;" "&amp;M49&amp;" "&amp;N49</f>
        <v>24 E. 23 St.</v>
      </c>
      <c r="H49" s="9" t="s">
        <v>13</v>
      </c>
      <c r="I49" s="9" t="s">
        <v>14</v>
      </c>
      <c r="J49" s="9" t="s">
        <v>14</v>
      </c>
      <c r="K49" s="9">
        <v>24</v>
      </c>
      <c r="L49" t="s">
        <v>51</v>
      </c>
      <c r="M49">
        <v>23</v>
      </c>
      <c r="N49" t="s">
        <v>15</v>
      </c>
    </row>
    <row r="50" spans="1:14" x14ac:dyDescent="0.25">
      <c r="A50" s="3">
        <f>1+A49</f>
        <v>49</v>
      </c>
      <c r="B50" s="9">
        <v>1915</v>
      </c>
      <c r="C50" s="9" t="s">
        <v>35</v>
      </c>
      <c r="D50" s="9">
        <v>1008</v>
      </c>
      <c r="E50" s="9" t="s">
        <v>12</v>
      </c>
      <c r="F50" s="9" t="s">
        <v>78</v>
      </c>
      <c r="G50" s="9" t="str">
        <f>K50&amp;" "&amp;L50&amp;" "&amp;M50&amp;" "&amp;N50</f>
        <v>94  5 Ave.</v>
      </c>
      <c r="H50" s="9" t="s">
        <v>13</v>
      </c>
      <c r="I50" s="9" t="s">
        <v>14</v>
      </c>
      <c r="J50" s="9" t="s">
        <v>14</v>
      </c>
      <c r="K50" s="9">
        <v>94</v>
      </c>
      <c r="M50">
        <v>5</v>
      </c>
      <c r="N50" t="s">
        <v>33</v>
      </c>
    </row>
    <row r="51" spans="1:14" x14ac:dyDescent="0.25">
      <c r="A51" s="3">
        <f>1+A50</f>
        <v>50</v>
      </c>
      <c r="B51" s="9">
        <v>1915</v>
      </c>
      <c r="C51" s="9" t="s">
        <v>35</v>
      </c>
      <c r="D51" s="9">
        <v>1008</v>
      </c>
      <c r="E51" s="9" t="s">
        <v>12</v>
      </c>
      <c r="F51" s="9" t="s">
        <v>78</v>
      </c>
      <c r="G51" s="9" t="str">
        <f>K51&amp;" "&amp;L51&amp;" "&amp;M51&amp;" "&amp;N51</f>
        <v xml:space="preserve">543  Broadway </v>
      </c>
      <c r="H51" s="9" t="s">
        <v>13</v>
      </c>
      <c r="I51" s="9" t="s">
        <v>14</v>
      </c>
      <c r="J51" s="9" t="s">
        <v>14</v>
      </c>
      <c r="K51" s="9">
        <v>543</v>
      </c>
      <c r="M51" t="s">
        <v>22</v>
      </c>
    </row>
    <row r="52" spans="1:14" x14ac:dyDescent="0.25">
      <c r="A52" s="3">
        <f>1+A51</f>
        <v>51</v>
      </c>
      <c r="B52" s="9">
        <v>1915</v>
      </c>
      <c r="C52" s="9" t="s">
        <v>35</v>
      </c>
      <c r="D52" s="9">
        <v>1008</v>
      </c>
      <c r="E52" s="9" t="s">
        <v>12</v>
      </c>
      <c r="F52" s="9" t="s">
        <v>78</v>
      </c>
      <c r="G52" s="9" t="str">
        <f>K52&amp;" "&amp;L52&amp;" "&amp;M52&amp;" "&amp;N52</f>
        <v xml:space="preserve">1993  Broadway </v>
      </c>
      <c r="H52" s="9" t="s">
        <v>13</v>
      </c>
      <c r="I52" s="9" t="s">
        <v>14</v>
      </c>
      <c r="J52" s="9" t="s">
        <v>14</v>
      </c>
      <c r="K52" s="9">
        <v>1993</v>
      </c>
      <c r="M52" t="s">
        <v>22</v>
      </c>
    </row>
    <row r="53" spans="1:14" x14ac:dyDescent="0.25">
      <c r="A53" s="3">
        <f>1+A52</f>
        <v>52</v>
      </c>
      <c r="B53" s="9">
        <v>1915</v>
      </c>
      <c r="C53" s="9" t="s">
        <v>35</v>
      </c>
      <c r="D53" s="9">
        <v>1008</v>
      </c>
      <c r="E53" s="9" t="s">
        <v>12</v>
      </c>
      <c r="F53" s="9" t="s">
        <v>78</v>
      </c>
      <c r="G53" s="9" t="str">
        <f>K53&amp;" "&amp;L53&amp;" "&amp;M53&amp;" "&amp;N53</f>
        <v>325  4 Ave.</v>
      </c>
      <c r="H53" s="9" t="s">
        <v>13</v>
      </c>
      <c r="I53" s="9" t="s">
        <v>14</v>
      </c>
      <c r="J53" s="9" t="s">
        <v>14</v>
      </c>
      <c r="K53" s="9">
        <v>325</v>
      </c>
      <c r="M53">
        <v>4</v>
      </c>
      <c r="N53" t="s">
        <v>33</v>
      </c>
    </row>
    <row r="54" spans="1:14" x14ac:dyDescent="0.25">
      <c r="A54" s="3">
        <f>1+A53</f>
        <v>53</v>
      </c>
      <c r="B54" s="9">
        <v>1915</v>
      </c>
      <c r="C54" s="9" t="s">
        <v>35</v>
      </c>
      <c r="D54" s="9">
        <v>1008</v>
      </c>
      <c r="E54" s="9" t="s">
        <v>12</v>
      </c>
      <c r="F54" s="9" t="s">
        <v>78</v>
      </c>
      <c r="G54" s="9" t="str">
        <f>K54&amp;" "&amp;L54&amp;" "&amp;M54&amp;" "&amp;N54</f>
        <v>433  4 Ave.</v>
      </c>
      <c r="H54" s="9" t="s">
        <v>13</v>
      </c>
      <c r="I54" s="9" t="s">
        <v>14</v>
      </c>
      <c r="J54" s="9" t="s">
        <v>14</v>
      </c>
      <c r="K54" s="9">
        <v>433</v>
      </c>
      <c r="M54">
        <v>4</v>
      </c>
      <c r="N54" t="s">
        <v>33</v>
      </c>
    </row>
    <row r="55" spans="1:14" x14ac:dyDescent="0.25">
      <c r="A55" s="3">
        <f>1+A54</f>
        <v>54</v>
      </c>
      <c r="B55" s="9">
        <v>1915</v>
      </c>
      <c r="C55" s="9" t="s">
        <v>35</v>
      </c>
      <c r="D55" s="9">
        <v>1008</v>
      </c>
      <c r="E55" s="9" t="s">
        <v>12</v>
      </c>
      <c r="F55" s="9" t="s">
        <v>79</v>
      </c>
      <c r="G55" s="9" t="str">
        <f>K55&amp;" "&amp;L55&amp;" "&amp;M55&amp;" "&amp;N55</f>
        <v>45  Liberty  St.</v>
      </c>
      <c r="H55" s="9" t="s">
        <v>13</v>
      </c>
      <c r="I55" s="9" t="s">
        <v>14</v>
      </c>
      <c r="J55" s="9" t="s">
        <v>14</v>
      </c>
      <c r="K55" s="9">
        <v>45</v>
      </c>
      <c r="M55" t="s">
        <v>80</v>
      </c>
      <c r="N55" t="s">
        <v>15</v>
      </c>
    </row>
    <row r="56" spans="1:14" x14ac:dyDescent="0.25">
      <c r="A56" s="3">
        <f>1+A55</f>
        <v>55</v>
      </c>
      <c r="B56" s="9">
        <v>1915</v>
      </c>
      <c r="C56" s="9" t="s">
        <v>35</v>
      </c>
      <c r="D56" s="9">
        <v>1008</v>
      </c>
      <c r="E56" s="9" t="s">
        <v>12</v>
      </c>
      <c r="F56" s="9" t="s">
        <v>81</v>
      </c>
      <c r="G56" s="9" t="str">
        <f>K56&amp;" "&amp;L56&amp;" "&amp;M56&amp;" "&amp;N56</f>
        <v>324  Broome St.</v>
      </c>
      <c r="H56" s="9" t="s">
        <v>13</v>
      </c>
      <c r="I56" s="9" t="s">
        <v>14</v>
      </c>
      <c r="J56" s="9" t="s">
        <v>14</v>
      </c>
      <c r="K56" s="9">
        <v>324</v>
      </c>
      <c r="M56" t="s">
        <v>74</v>
      </c>
      <c r="N56" t="s">
        <v>15</v>
      </c>
    </row>
    <row r="57" spans="1:14" x14ac:dyDescent="0.25">
      <c r="A57" s="3">
        <f>1+A56</f>
        <v>56</v>
      </c>
      <c r="B57" s="9">
        <v>1915</v>
      </c>
      <c r="C57" s="9" t="s">
        <v>35</v>
      </c>
      <c r="D57" s="9">
        <v>1008</v>
      </c>
      <c r="E57" s="9" t="s">
        <v>12</v>
      </c>
      <c r="F57" s="9" t="s">
        <v>82</v>
      </c>
      <c r="G57" s="9" t="str">
        <f>K57&amp;" "&amp;L57&amp;" "&amp;M57&amp;" "&amp;N57</f>
        <v xml:space="preserve">2308  Broadway </v>
      </c>
      <c r="H57" s="9" t="s">
        <v>13</v>
      </c>
      <c r="I57" s="9" t="s">
        <v>14</v>
      </c>
      <c r="J57" s="9" t="s">
        <v>14</v>
      </c>
      <c r="K57" s="9">
        <v>2308</v>
      </c>
      <c r="M57" t="s">
        <v>22</v>
      </c>
    </row>
    <row r="58" spans="1:14" x14ac:dyDescent="0.25">
      <c r="A58" s="3">
        <f>1+A57</f>
        <v>57</v>
      </c>
      <c r="B58" s="9">
        <v>1915</v>
      </c>
      <c r="C58" s="9" t="s">
        <v>35</v>
      </c>
      <c r="D58" s="9">
        <v>1008</v>
      </c>
      <c r="E58" s="9" t="s">
        <v>12</v>
      </c>
      <c r="F58" s="9" t="s">
        <v>83</v>
      </c>
      <c r="G58" s="9" t="str">
        <f>K58&amp;" "&amp;L58&amp;" "&amp;M58&amp;" "&amp;N58</f>
        <v>35  Cooper St.</v>
      </c>
      <c r="H58" s="9" t="s">
        <v>13</v>
      </c>
      <c r="I58" s="9" t="s">
        <v>14</v>
      </c>
      <c r="J58" s="9" t="s">
        <v>14</v>
      </c>
      <c r="K58" s="9">
        <v>35</v>
      </c>
      <c r="M58" t="s">
        <v>204</v>
      </c>
      <c r="N58" t="s">
        <v>15</v>
      </c>
    </row>
    <row r="59" spans="1:14" x14ac:dyDescent="0.25">
      <c r="A59" s="3">
        <f>1+A58</f>
        <v>58</v>
      </c>
      <c r="B59" s="9">
        <v>1915</v>
      </c>
      <c r="C59" s="9" t="s">
        <v>35</v>
      </c>
      <c r="D59" s="9">
        <v>1008</v>
      </c>
      <c r="E59" s="9" t="s">
        <v>12</v>
      </c>
      <c r="F59" s="9" t="s">
        <v>84</v>
      </c>
      <c r="G59" s="9" t="str">
        <f>K59&amp;" "&amp;L59&amp;" "&amp;M59&amp;" "&amp;N59</f>
        <v>43 W. 21 St.</v>
      </c>
      <c r="H59" s="9" t="s">
        <v>13</v>
      </c>
      <c r="I59" s="9" t="s">
        <v>14</v>
      </c>
      <c r="J59" s="9" t="s">
        <v>14</v>
      </c>
      <c r="K59" s="9">
        <v>43</v>
      </c>
      <c r="L59" s="20" t="s">
        <v>16</v>
      </c>
      <c r="M59">
        <v>21</v>
      </c>
      <c r="N59" t="s">
        <v>15</v>
      </c>
    </row>
    <row r="60" spans="1:14" x14ac:dyDescent="0.25">
      <c r="A60" s="3">
        <f>1+A59</f>
        <v>59</v>
      </c>
      <c r="B60" s="9">
        <v>1915</v>
      </c>
      <c r="C60" s="9" t="s">
        <v>35</v>
      </c>
      <c r="D60" s="9">
        <v>1008</v>
      </c>
      <c r="E60" s="9" t="s">
        <v>12</v>
      </c>
      <c r="F60" s="9" t="s">
        <v>85</v>
      </c>
      <c r="G60" s="9" t="str">
        <f>K60&amp;" "&amp;L60&amp;" "&amp;M60&amp;" "&amp;N60</f>
        <v>143 W. 27 St.</v>
      </c>
      <c r="H60" s="9" t="s">
        <v>13</v>
      </c>
      <c r="I60" s="9" t="s">
        <v>14</v>
      </c>
      <c r="J60" s="9" t="s">
        <v>14</v>
      </c>
      <c r="K60" s="9">
        <v>143</v>
      </c>
      <c r="L60" s="20" t="s">
        <v>16</v>
      </c>
      <c r="M60">
        <v>27</v>
      </c>
      <c r="N60" t="s">
        <v>15</v>
      </c>
    </row>
    <row r="61" spans="1:14" x14ac:dyDescent="0.25">
      <c r="A61" s="3">
        <f>1+A60</f>
        <v>60</v>
      </c>
      <c r="B61" s="9">
        <v>1915</v>
      </c>
      <c r="C61" s="9" t="s">
        <v>35</v>
      </c>
      <c r="D61" s="9">
        <v>1008</v>
      </c>
      <c r="E61" s="9" t="s">
        <v>12</v>
      </c>
      <c r="F61" s="9" t="s">
        <v>86</v>
      </c>
      <c r="G61" s="9" t="str">
        <f>K61&amp;" "&amp;L61&amp;" "&amp;M61&amp;" "&amp;N61</f>
        <v>66  Canal St.</v>
      </c>
      <c r="H61" s="9" t="s">
        <v>13</v>
      </c>
      <c r="I61" s="9" t="s">
        <v>14</v>
      </c>
      <c r="J61" s="9" t="s">
        <v>14</v>
      </c>
      <c r="K61" s="9">
        <v>66</v>
      </c>
      <c r="L61" s="20"/>
      <c r="M61" t="s">
        <v>23</v>
      </c>
      <c r="N61" t="s">
        <v>15</v>
      </c>
    </row>
    <row r="62" spans="1:14" x14ac:dyDescent="0.25">
      <c r="A62" s="3">
        <f>1+A61</f>
        <v>61</v>
      </c>
      <c r="B62" s="9">
        <v>1915</v>
      </c>
      <c r="C62" s="9" t="s">
        <v>35</v>
      </c>
      <c r="D62" s="9">
        <v>1008</v>
      </c>
      <c r="E62" s="9" t="s">
        <v>12</v>
      </c>
      <c r="F62" s="9" t="s">
        <v>87</v>
      </c>
      <c r="G62" s="9" t="str">
        <f>K62&amp;" "&amp;L62&amp;" "&amp;M62&amp;" "&amp;N62</f>
        <v>3 W. 39 St.</v>
      </c>
      <c r="H62" s="9" t="s">
        <v>13</v>
      </c>
      <c r="I62" s="9" t="s">
        <v>14</v>
      </c>
      <c r="J62" s="9" t="s">
        <v>14</v>
      </c>
      <c r="K62" s="9">
        <v>3</v>
      </c>
      <c r="L62" s="9" t="s">
        <v>16</v>
      </c>
      <c r="M62">
        <v>39</v>
      </c>
      <c r="N62" t="s">
        <v>15</v>
      </c>
    </row>
    <row r="63" spans="1:14" x14ac:dyDescent="0.25">
      <c r="A63" s="3">
        <f>1+A62</f>
        <v>62</v>
      </c>
      <c r="B63" s="9">
        <v>1915</v>
      </c>
      <c r="C63" s="9" t="s">
        <v>35</v>
      </c>
      <c r="D63" s="9">
        <v>1008</v>
      </c>
      <c r="E63" s="9" t="s">
        <v>12</v>
      </c>
      <c r="F63" s="9" t="s">
        <v>88</v>
      </c>
      <c r="G63" s="9" t="str">
        <f>K63&amp;" "&amp;L63&amp;" "&amp;M63&amp;" "&amp;N63</f>
        <v>43 E. 21 St.</v>
      </c>
      <c r="H63" s="9" t="s">
        <v>13</v>
      </c>
      <c r="I63" s="9" t="s">
        <v>14</v>
      </c>
      <c r="J63" s="9" t="s">
        <v>14</v>
      </c>
      <c r="K63" s="9">
        <v>43</v>
      </c>
      <c r="L63" s="11" t="s">
        <v>51</v>
      </c>
      <c r="M63">
        <v>21</v>
      </c>
      <c r="N63" t="s">
        <v>15</v>
      </c>
    </row>
    <row r="64" spans="1:14" x14ac:dyDescent="0.25">
      <c r="A64" s="3">
        <f>1+A63</f>
        <v>63</v>
      </c>
      <c r="B64" s="9">
        <v>1915</v>
      </c>
      <c r="C64" s="9" t="s">
        <v>35</v>
      </c>
      <c r="D64" s="9">
        <v>1008</v>
      </c>
      <c r="E64" s="9" t="s">
        <v>12</v>
      </c>
      <c r="F64" s="9" t="s">
        <v>89</v>
      </c>
      <c r="G64" s="9" t="str">
        <f>K64&amp;" "&amp;L64&amp;" "&amp;M64&amp;" "&amp;N64</f>
        <v>415 W. 42 St.</v>
      </c>
      <c r="H64" s="9" t="s">
        <v>13</v>
      </c>
      <c r="I64" s="9" t="s">
        <v>14</v>
      </c>
      <c r="J64" s="9" t="s">
        <v>14</v>
      </c>
      <c r="K64" s="9">
        <v>415</v>
      </c>
      <c r="L64" s="11" t="s">
        <v>16</v>
      </c>
      <c r="M64">
        <v>42</v>
      </c>
      <c r="N64" t="s">
        <v>15</v>
      </c>
    </row>
    <row r="65" spans="1:15" x14ac:dyDescent="0.25">
      <c r="A65" s="3">
        <f>1+A64</f>
        <v>64</v>
      </c>
      <c r="B65" s="9">
        <v>1915</v>
      </c>
      <c r="C65" s="9" t="s">
        <v>35</v>
      </c>
      <c r="D65" s="9">
        <v>1008</v>
      </c>
      <c r="E65" s="9" t="s">
        <v>12</v>
      </c>
      <c r="F65" s="9" t="s">
        <v>90</v>
      </c>
      <c r="G65" s="9" t="str">
        <f>K65&amp;" "&amp;L65&amp;" "&amp;M65&amp;" "&amp;N65</f>
        <v>23 E. 14 St.</v>
      </c>
      <c r="H65" s="9" t="s">
        <v>13</v>
      </c>
      <c r="I65" s="9" t="s">
        <v>14</v>
      </c>
      <c r="J65" s="9" t="s">
        <v>14</v>
      </c>
      <c r="K65" s="9">
        <v>23</v>
      </c>
      <c r="L65" s="11" t="s">
        <v>51</v>
      </c>
      <c r="M65">
        <v>14</v>
      </c>
      <c r="N65" t="s">
        <v>15</v>
      </c>
    </row>
    <row r="66" spans="1:15" x14ac:dyDescent="0.25">
      <c r="A66" s="3">
        <f>1+A65</f>
        <v>65</v>
      </c>
      <c r="B66" s="9">
        <v>1915</v>
      </c>
      <c r="C66" s="9" t="s">
        <v>35</v>
      </c>
      <c r="D66" s="9">
        <v>1008</v>
      </c>
      <c r="E66" s="9" t="s">
        <v>12</v>
      </c>
      <c r="F66" s="9" t="s">
        <v>91</v>
      </c>
      <c r="G66" s="9" t="str">
        <f>K66&amp;" "&amp;L66&amp;" "&amp;M66&amp;" "&amp;N66</f>
        <v>536  7 Ave.</v>
      </c>
      <c r="H66" s="9" t="s">
        <v>13</v>
      </c>
      <c r="I66" s="9" t="s">
        <v>14</v>
      </c>
      <c r="J66" s="9" t="s">
        <v>14</v>
      </c>
      <c r="K66" s="9">
        <v>536</v>
      </c>
      <c r="M66">
        <v>7</v>
      </c>
      <c r="N66" t="s">
        <v>33</v>
      </c>
    </row>
    <row r="67" spans="1:15" x14ac:dyDescent="0.25">
      <c r="A67" s="3">
        <f>1+A66</f>
        <v>66</v>
      </c>
      <c r="B67" s="9">
        <v>1915</v>
      </c>
      <c r="C67" s="9" t="s">
        <v>35</v>
      </c>
      <c r="D67" s="9">
        <v>1008</v>
      </c>
      <c r="E67" s="9" t="s">
        <v>12</v>
      </c>
      <c r="F67" s="9" t="s">
        <v>92</v>
      </c>
      <c r="G67" s="9" t="str">
        <f>K67&amp;" "&amp;L67&amp;" "&amp;M67&amp;" "&amp;N67</f>
        <v xml:space="preserve">67 W. Broadway </v>
      </c>
      <c r="H67" s="9" t="s">
        <v>13</v>
      </c>
      <c r="I67" s="9" t="s">
        <v>14</v>
      </c>
      <c r="J67" s="9" t="s">
        <v>14</v>
      </c>
      <c r="K67" s="9">
        <v>67</v>
      </c>
      <c r="L67" t="s">
        <v>16</v>
      </c>
      <c r="M67" t="s">
        <v>22</v>
      </c>
    </row>
    <row r="68" spans="1:15" x14ac:dyDescent="0.25">
      <c r="A68" s="3">
        <f>1+A67</f>
        <v>67</v>
      </c>
      <c r="B68" s="9">
        <v>1915</v>
      </c>
      <c r="C68" s="9" t="s">
        <v>35</v>
      </c>
      <c r="D68" s="9">
        <v>1008</v>
      </c>
      <c r="E68" s="9" t="s">
        <v>12</v>
      </c>
      <c r="F68" s="9" t="s">
        <v>93</v>
      </c>
      <c r="G68" s="9" t="str">
        <f>K68&amp;" "&amp;L68&amp;" "&amp;M68&amp;" "&amp;N68</f>
        <v>177  William St.</v>
      </c>
      <c r="H68" s="9" t="s">
        <v>13</v>
      </c>
      <c r="I68" s="9" t="s">
        <v>14</v>
      </c>
      <c r="J68" s="9" t="s">
        <v>14</v>
      </c>
      <c r="K68" s="9">
        <v>177</v>
      </c>
      <c r="M68" t="s">
        <v>68</v>
      </c>
      <c r="N68" t="s">
        <v>15</v>
      </c>
    </row>
    <row r="69" spans="1:15" x14ac:dyDescent="0.25">
      <c r="A69" s="3">
        <f>1+A68</f>
        <v>68</v>
      </c>
      <c r="B69" s="9">
        <v>1915</v>
      </c>
      <c r="C69" s="9" t="s">
        <v>35</v>
      </c>
      <c r="D69" s="9">
        <v>1008</v>
      </c>
      <c r="E69" s="9" t="s">
        <v>12</v>
      </c>
      <c r="F69" s="9" t="s">
        <v>94</v>
      </c>
      <c r="G69" s="9" t="str">
        <f>K69&amp;" "&amp;L69&amp;" "&amp;M69&amp;" "&amp;N69</f>
        <v>5 E. 20 St.</v>
      </c>
      <c r="H69" s="9" t="s">
        <v>13</v>
      </c>
      <c r="I69" s="9" t="s">
        <v>14</v>
      </c>
      <c r="J69" s="9" t="s">
        <v>14</v>
      </c>
      <c r="K69" s="9">
        <v>5</v>
      </c>
      <c r="L69" t="s">
        <v>51</v>
      </c>
      <c r="M69">
        <v>20</v>
      </c>
      <c r="N69" t="s">
        <v>15</v>
      </c>
    </row>
    <row r="70" spans="1:15" x14ac:dyDescent="0.25">
      <c r="A70" s="3">
        <f>1+A69</f>
        <v>69</v>
      </c>
      <c r="B70" s="9">
        <v>1915</v>
      </c>
      <c r="C70" s="9" t="s">
        <v>35</v>
      </c>
      <c r="D70" s="9">
        <v>1008</v>
      </c>
      <c r="E70" s="9" t="s">
        <v>12</v>
      </c>
      <c r="F70" s="9" t="s">
        <v>95</v>
      </c>
      <c r="G70" s="9" t="str">
        <f>K70&amp;" "&amp;L70&amp;" "&amp;M70&amp;" "&amp;N70</f>
        <v>546 W. 23 St.</v>
      </c>
      <c r="H70" s="9" t="s">
        <v>13</v>
      </c>
      <c r="I70" s="9" t="s">
        <v>14</v>
      </c>
      <c r="J70" s="9" t="s">
        <v>14</v>
      </c>
      <c r="K70" s="9">
        <v>546</v>
      </c>
      <c r="L70" t="s">
        <v>16</v>
      </c>
      <c r="M70">
        <v>23</v>
      </c>
      <c r="N70" t="s">
        <v>15</v>
      </c>
    </row>
    <row r="71" spans="1:15" x14ac:dyDescent="0.25">
      <c r="A71" s="3">
        <f>1+A70</f>
        <v>70</v>
      </c>
      <c r="B71" s="9">
        <v>1915</v>
      </c>
      <c r="C71" s="9" t="s">
        <v>35</v>
      </c>
      <c r="D71" s="9">
        <v>1008</v>
      </c>
      <c r="E71" s="9" t="s">
        <v>12</v>
      </c>
      <c r="F71" s="9" t="s">
        <v>97</v>
      </c>
      <c r="G71" s="9" t="str">
        <f>K71&amp;" "&amp;L71&amp;" "&amp;M71&amp;" "&amp;N71</f>
        <v>152 W. 44 St.</v>
      </c>
      <c r="H71" s="9" t="s">
        <v>13</v>
      </c>
      <c r="I71" s="9" t="s">
        <v>14</v>
      </c>
      <c r="J71" s="9" t="s">
        <v>14</v>
      </c>
      <c r="K71" s="9">
        <v>152</v>
      </c>
      <c r="L71" t="s">
        <v>16</v>
      </c>
      <c r="M71">
        <v>44</v>
      </c>
      <c r="N71" t="s">
        <v>15</v>
      </c>
    </row>
    <row r="72" spans="1:15" x14ac:dyDescent="0.25">
      <c r="A72" s="3">
        <f>1+A71</f>
        <v>71</v>
      </c>
      <c r="B72" s="9">
        <v>1915</v>
      </c>
      <c r="C72" s="9" t="s">
        <v>35</v>
      </c>
      <c r="D72" s="9">
        <v>1008</v>
      </c>
      <c r="E72" s="9" t="s">
        <v>12</v>
      </c>
      <c r="F72" s="9" t="s">
        <v>98</v>
      </c>
      <c r="G72" s="9" t="str">
        <f>K72&amp;" "&amp;L72&amp;" "&amp;M72&amp;" "&amp;N72</f>
        <v>14  Franklin St.</v>
      </c>
      <c r="H72" s="9" t="s">
        <v>13</v>
      </c>
      <c r="I72" s="9" t="s">
        <v>14</v>
      </c>
      <c r="J72" s="9" t="s">
        <v>14</v>
      </c>
      <c r="K72" s="9">
        <v>14</v>
      </c>
      <c r="M72" t="s">
        <v>99</v>
      </c>
      <c r="N72" t="s">
        <v>15</v>
      </c>
    </row>
    <row r="73" spans="1:15" x14ac:dyDescent="0.25">
      <c r="A73" s="3">
        <f>1+A72</f>
        <v>72</v>
      </c>
      <c r="B73" s="9">
        <v>1915</v>
      </c>
      <c r="C73" s="9" t="s">
        <v>35</v>
      </c>
      <c r="D73" s="9">
        <v>1008</v>
      </c>
      <c r="E73" s="9" t="s">
        <v>12</v>
      </c>
      <c r="F73" s="9" t="s">
        <v>100</v>
      </c>
      <c r="G73" s="9" t="str">
        <f>K73&amp;" "&amp;L73&amp;" "&amp;M73&amp;" "&amp;N73</f>
        <v>96  Warren St.</v>
      </c>
      <c r="H73" s="9" t="s">
        <v>13</v>
      </c>
      <c r="I73" s="9" t="s">
        <v>14</v>
      </c>
      <c r="J73" s="9" t="s">
        <v>14</v>
      </c>
      <c r="K73" s="9">
        <v>96</v>
      </c>
      <c r="M73" t="s">
        <v>101</v>
      </c>
      <c r="N73" t="s">
        <v>15</v>
      </c>
    </row>
    <row r="74" spans="1:15" x14ac:dyDescent="0.25">
      <c r="A74" s="3">
        <f>1+A73</f>
        <v>73</v>
      </c>
      <c r="B74" s="9">
        <v>1915</v>
      </c>
      <c r="C74" s="9" t="s">
        <v>35</v>
      </c>
      <c r="D74" s="9">
        <v>1008</v>
      </c>
      <c r="E74" s="9" t="s">
        <v>12</v>
      </c>
      <c r="F74" s="9" t="s">
        <v>102</v>
      </c>
      <c r="G74" s="9" t="str">
        <f>K74&amp;" "&amp;L74&amp;" "&amp;M74&amp;" "&amp;N74</f>
        <v>164  Pearl  St.</v>
      </c>
      <c r="H74" s="9" t="s">
        <v>13</v>
      </c>
      <c r="I74" s="9" t="s">
        <v>14</v>
      </c>
      <c r="J74" s="9" t="s">
        <v>14</v>
      </c>
      <c r="K74" s="9">
        <v>164</v>
      </c>
      <c r="M74" t="s">
        <v>103</v>
      </c>
      <c r="N74" t="s">
        <v>15</v>
      </c>
    </row>
    <row r="75" spans="1:15" x14ac:dyDescent="0.25">
      <c r="A75" s="3">
        <f>1+A74</f>
        <v>74</v>
      </c>
      <c r="B75" s="9">
        <v>1915</v>
      </c>
      <c r="C75" s="9" t="s">
        <v>35</v>
      </c>
      <c r="D75" s="9">
        <v>1008</v>
      </c>
      <c r="E75" s="9" t="s">
        <v>12</v>
      </c>
      <c r="F75" s="9" t="s">
        <v>104</v>
      </c>
      <c r="G75" s="9" t="str">
        <f>K75&amp;" "&amp;L75&amp;" "&amp;M75&amp;" "&amp;N75</f>
        <v>432  Hudson St.</v>
      </c>
      <c r="H75" s="9" t="s">
        <v>13</v>
      </c>
      <c r="I75" s="9" t="s">
        <v>14</v>
      </c>
      <c r="J75" s="9" t="s">
        <v>14</v>
      </c>
      <c r="K75" s="9">
        <v>432</v>
      </c>
      <c r="M75" t="s">
        <v>105</v>
      </c>
      <c r="N75" t="s">
        <v>15</v>
      </c>
    </row>
    <row r="76" spans="1:15" x14ac:dyDescent="0.25">
      <c r="A76" s="3">
        <f>1+A75</f>
        <v>75</v>
      </c>
      <c r="B76" s="9">
        <v>1915</v>
      </c>
      <c r="C76" s="9" t="s">
        <v>35</v>
      </c>
      <c r="D76" s="9">
        <v>1008</v>
      </c>
      <c r="E76" s="9" t="s">
        <v>12</v>
      </c>
      <c r="F76" s="9" t="s">
        <v>106</v>
      </c>
      <c r="G76" s="9" t="str">
        <f>K76&amp;" "&amp;L76&amp;" "&amp;M76&amp;" "&amp;N76</f>
        <v>38 E. 21 St.</v>
      </c>
      <c r="H76" s="9" t="s">
        <v>13</v>
      </c>
      <c r="I76" s="9" t="s">
        <v>14</v>
      </c>
      <c r="J76" s="9" t="s">
        <v>14</v>
      </c>
      <c r="K76" s="9">
        <v>38</v>
      </c>
      <c r="L76" t="s">
        <v>51</v>
      </c>
      <c r="M76">
        <v>21</v>
      </c>
      <c r="N76" t="s">
        <v>15</v>
      </c>
    </row>
    <row r="77" spans="1:15" x14ac:dyDescent="0.25">
      <c r="A77" s="3">
        <f>1+A76</f>
        <v>76</v>
      </c>
      <c r="B77" s="9">
        <v>1915</v>
      </c>
      <c r="C77" s="9" t="s">
        <v>35</v>
      </c>
      <c r="D77" s="9">
        <v>1008</v>
      </c>
      <c r="E77" s="9" t="s">
        <v>12</v>
      </c>
      <c r="F77" s="9" t="s">
        <v>107</v>
      </c>
      <c r="G77" s="9" t="str">
        <f>K77&amp;" "&amp;L77&amp;" "&amp;M77&amp;" "&amp;N77</f>
        <v>159 W. 44 St.</v>
      </c>
      <c r="H77" s="9" t="s">
        <v>13</v>
      </c>
      <c r="I77" s="9" t="s">
        <v>14</v>
      </c>
      <c r="J77" s="9" t="s">
        <v>14</v>
      </c>
      <c r="K77" s="9">
        <v>159</v>
      </c>
      <c r="L77" t="s">
        <v>16</v>
      </c>
      <c r="M77">
        <v>44</v>
      </c>
      <c r="N77" t="s">
        <v>15</v>
      </c>
    </row>
    <row r="78" spans="1:15" s="15" customFormat="1" x14ac:dyDescent="0.25">
      <c r="A78" s="6">
        <f>1+A77</f>
        <v>77</v>
      </c>
      <c r="B78" s="9">
        <v>1915</v>
      </c>
      <c r="C78" s="9" t="s">
        <v>35</v>
      </c>
      <c r="D78" s="9">
        <v>1008</v>
      </c>
      <c r="E78" s="9" t="s">
        <v>12</v>
      </c>
      <c r="F78" s="12" t="s">
        <v>108</v>
      </c>
      <c r="G78" s="9" t="str">
        <f>K78&amp;" "&amp;L78&amp;" "&amp;M78&amp;" "&amp;N78</f>
        <v>11  Great Jones St.</v>
      </c>
      <c r="H78" s="9" t="s">
        <v>13</v>
      </c>
      <c r="I78" s="9" t="s">
        <v>14</v>
      </c>
      <c r="J78" s="9" t="s">
        <v>14</v>
      </c>
      <c r="K78" s="9">
        <v>11</v>
      </c>
      <c r="M78" s="15" t="s">
        <v>202</v>
      </c>
      <c r="N78" s="15" t="s">
        <v>15</v>
      </c>
      <c r="O78" s="15" t="s">
        <v>47</v>
      </c>
    </row>
    <row r="79" spans="1:15" x14ac:dyDescent="0.25">
      <c r="A79" s="3">
        <f>1+A78</f>
        <v>78</v>
      </c>
      <c r="B79" s="9">
        <v>1915</v>
      </c>
      <c r="C79" s="9" t="s">
        <v>35</v>
      </c>
      <c r="D79" s="9">
        <v>1008</v>
      </c>
      <c r="E79" s="9" t="s">
        <v>12</v>
      </c>
      <c r="F79" s="9" t="s">
        <v>109</v>
      </c>
      <c r="G79" s="9" t="str">
        <f>K79&amp;" "&amp;L79&amp;" "&amp;M79&amp;" "&amp;N79</f>
        <v>802  Washington St.</v>
      </c>
      <c r="H79" s="9" t="s">
        <v>13</v>
      </c>
      <c r="I79" s="9" t="s">
        <v>14</v>
      </c>
      <c r="J79" s="9" t="s">
        <v>14</v>
      </c>
      <c r="K79" s="9">
        <v>802</v>
      </c>
      <c r="M79" t="s">
        <v>110</v>
      </c>
      <c r="N79" t="s">
        <v>15</v>
      </c>
    </row>
    <row r="80" spans="1:15" x14ac:dyDescent="0.25">
      <c r="A80" s="3">
        <f>1+A79</f>
        <v>79</v>
      </c>
      <c r="B80" s="9">
        <v>1915</v>
      </c>
      <c r="C80" s="9" t="s">
        <v>35</v>
      </c>
      <c r="D80" s="9">
        <v>1008</v>
      </c>
      <c r="E80" s="9" t="s">
        <v>12</v>
      </c>
      <c r="F80" s="9" t="s">
        <v>111</v>
      </c>
      <c r="G80" s="9" t="str">
        <f>K80&amp;" "&amp;L80&amp;" "&amp;M80&amp;" "&amp;N80</f>
        <v xml:space="preserve">1708  Broadway </v>
      </c>
      <c r="H80" s="9" t="s">
        <v>13</v>
      </c>
      <c r="I80" s="9" t="s">
        <v>14</v>
      </c>
      <c r="J80" s="9" t="s">
        <v>14</v>
      </c>
      <c r="K80" s="9">
        <v>1708</v>
      </c>
      <c r="M80" t="s">
        <v>22</v>
      </c>
    </row>
    <row r="81" spans="1:14" x14ac:dyDescent="0.25">
      <c r="A81" s="3">
        <f>1+A80</f>
        <v>80</v>
      </c>
      <c r="B81" s="9">
        <v>1915</v>
      </c>
      <c r="C81" s="9" t="s">
        <v>35</v>
      </c>
      <c r="D81" s="9">
        <v>1008</v>
      </c>
      <c r="E81" s="9" t="s">
        <v>12</v>
      </c>
      <c r="F81" s="9" t="s">
        <v>112</v>
      </c>
      <c r="G81" s="9" t="str">
        <f>K81&amp;" "&amp;L81&amp;" "&amp;M81&amp;" "&amp;N81</f>
        <v xml:space="preserve">2394  Broadway </v>
      </c>
      <c r="H81" s="9" t="s">
        <v>13</v>
      </c>
      <c r="I81" s="9" t="s">
        <v>14</v>
      </c>
      <c r="J81" s="9" t="s">
        <v>14</v>
      </c>
      <c r="K81" s="9">
        <v>2394</v>
      </c>
      <c r="M81" t="s">
        <v>22</v>
      </c>
    </row>
    <row r="82" spans="1:14" x14ac:dyDescent="0.25">
      <c r="A82" s="3">
        <f>1+A81</f>
        <v>81</v>
      </c>
      <c r="B82" s="9">
        <v>1915</v>
      </c>
      <c r="C82" s="9" t="s">
        <v>35</v>
      </c>
      <c r="D82" s="9">
        <v>1008</v>
      </c>
      <c r="E82" s="9" t="s">
        <v>12</v>
      </c>
      <c r="F82" s="9" t="s">
        <v>113</v>
      </c>
      <c r="G82" s="9" t="str">
        <f>K82&amp;" "&amp;L82&amp;" "&amp;M82&amp;" "&amp;N82</f>
        <v>989.5  Wchester Ave.</v>
      </c>
      <c r="H82" s="9" t="s">
        <v>13</v>
      </c>
      <c r="I82" s="9" t="s">
        <v>14</v>
      </c>
      <c r="J82" s="9" t="s">
        <v>14</v>
      </c>
      <c r="K82" s="22">
        <v>989.5</v>
      </c>
      <c r="M82" t="s">
        <v>114</v>
      </c>
      <c r="N82" t="s">
        <v>33</v>
      </c>
    </row>
    <row r="83" spans="1:14" x14ac:dyDescent="0.25">
      <c r="A83" s="3">
        <f>1+A82</f>
        <v>82</v>
      </c>
      <c r="B83" s="9">
        <v>1915</v>
      </c>
      <c r="C83" s="9" t="s">
        <v>35</v>
      </c>
      <c r="D83" s="9">
        <v>1008</v>
      </c>
      <c r="E83" s="9" t="s">
        <v>12</v>
      </c>
      <c r="F83" s="9" t="s">
        <v>115</v>
      </c>
      <c r="G83" s="9" t="str">
        <f>K83&amp;" "&amp;L83&amp;" "&amp;M83&amp;" "&amp;N83</f>
        <v>89  Maiden  La.</v>
      </c>
      <c r="H83" s="9" t="s">
        <v>13</v>
      </c>
      <c r="I83" s="9" t="s">
        <v>14</v>
      </c>
      <c r="J83" s="9" t="s">
        <v>14</v>
      </c>
      <c r="K83" s="11">
        <v>89</v>
      </c>
      <c r="M83" t="s">
        <v>116</v>
      </c>
      <c r="N83" t="s">
        <v>117</v>
      </c>
    </row>
    <row r="84" spans="1:14" x14ac:dyDescent="0.25">
      <c r="A84" s="3">
        <f>1+A83</f>
        <v>83</v>
      </c>
      <c r="B84" s="9">
        <v>1915</v>
      </c>
      <c r="C84" s="9" t="s">
        <v>35</v>
      </c>
      <c r="D84" s="9">
        <v>1008</v>
      </c>
      <c r="E84" s="9" t="s">
        <v>12</v>
      </c>
      <c r="F84" s="9" t="s">
        <v>118</v>
      </c>
      <c r="G84" s="9" t="str">
        <f>K84&amp;" "&amp;L84&amp;" "&amp;M84&amp;" "&amp;N84</f>
        <v>161 W. 34 St.</v>
      </c>
      <c r="H84" s="9" t="s">
        <v>13</v>
      </c>
      <c r="I84" s="9" t="s">
        <v>14</v>
      </c>
      <c r="J84" s="9" t="s">
        <v>14</v>
      </c>
      <c r="K84" s="11">
        <v>161</v>
      </c>
      <c r="L84" t="s">
        <v>16</v>
      </c>
      <c r="M84">
        <v>34</v>
      </c>
      <c r="N84" t="s">
        <v>15</v>
      </c>
    </row>
    <row r="85" spans="1:14" x14ac:dyDescent="0.25">
      <c r="A85" s="3">
        <f>1+A84</f>
        <v>84</v>
      </c>
      <c r="B85" s="9">
        <v>1915</v>
      </c>
      <c r="C85" s="9" t="s">
        <v>35</v>
      </c>
      <c r="D85" s="9">
        <v>1008</v>
      </c>
      <c r="E85" s="9" t="s">
        <v>12</v>
      </c>
      <c r="F85" s="9" t="s">
        <v>119</v>
      </c>
      <c r="G85" s="9" t="str">
        <f>K85&amp;" "&amp;L85&amp;" "&amp;M85&amp;" "&amp;N85</f>
        <v>130  Church St.</v>
      </c>
      <c r="H85" s="9" t="s">
        <v>13</v>
      </c>
      <c r="I85" s="9" t="s">
        <v>14</v>
      </c>
      <c r="J85" s="9" t="s">
        <v>14</v>
      </c>
      <c r="K85" s="11">
        <v>130</v>
      </c>
      <c r="M85" t="s">
        <v>120</v>
      </c>
      <c r="N85" t="s">
        <v>15</v>
      </c>
    </row>
    <row r="86" spans="1:14" x14ac:dyDescent="0.25">
      <c r="A86" s="3">
        <f>1+A85</f>
        <v>85</v>
      </c>
      <c r="B86" s="9">
        <v>1915</v>
      </c>
      <c r="C86" s="9" t="s">
        <v>35</v>
      </c>
      <c r="D86" s="9">
        <v>1008</v>
      </c>
      <c r="E86" s="9" t="s">
        <v>12</v>
      </c>
      <c r="F86" s="9" t="s">
        <v>121</v>
      </c>
      <c r="G86" s="9" t="str">
        <f>K86&amp;" "&amp;L86&amp;" "&amp;M86&amp;" "&amp;N86</f>
        <v>600  6 Ave.</v>
      </c>
      <c r="H86" s="9" t="s">
        <v>13</v>
      </c>
      <c r="I86" s="9" t="s">
        <v>14</v>
      </c>
      <c r="J86" s="9" t="s">
        <v>14</v>
      </c>
      <c r="K86" s="11">
        <v>600</v>
      </c>
      <c r="M86">
        <v>6</v>
      </c>
      <c r="N86" t="s">
        <v>33</v>
      </c>
    </row>
    <row r="87" spans="1:14" x14ac:dyDescent="0.25">
      <c r="A87" s="3">
        <f>1+A86</f>
        <v>86</v>
      </c>
      <c r="B87" s="9">
        <v>1915</v>
      </c>
      <c r="C87" s="9" t="s">
        <v>35</v>
      </c>
      <c r="D87" s="9">
        <v>1008</v>
      </c>
      <c r="E87" s="9" t="s">
        <v>12</v>
      </c>
      <c r="F87" s="9" t="s">
        <v>122</v>
      </c>
      <c r="G87" s="9" t="str">
        <f>K87&amp;" "&amp;L87&amp;" "&amp;M87&amp;" "&amp;N87</f>
        <v>120 E. 14 St.</v>
      </c>
      <c r="H87" s="9" t="s">
        <v>13</v>
      </c>
      <c r="I87" s="9" t="s">
        <v>14</v>
      </c>
      <c r="J87" s="9" t="s">
        <v>14</v>
      </c>
      <c r="K87" s="11">
        <v>120</v>
      </c>
      <c r="L87" t="s">
        <v>51</v>
      </c>
      <c r="M87">
        <v>14</v>
      </c>
      <c r="N87" t="s">
        <v>15</v>
      </c>
    </row>
    <row r="88" spans="1:14" x14ac:dyDescent="0.25">
      <c r="A88" s="3">
        <f>1+A87</f>
        <v>87</v>
      </c>
      <c r="B88" s="9">
        <v>1915</v>
      </c>
      <c r="C88" s="9" t="s">
        <v>35</v>
      </c>
      <c r="D88" s="9">
        <v>1008</v>
      </c>
      <c r="E88" s="9" t="s">
        <v>12</v>
      </c>
      <c r="F88" s="9" t="s">
        <v>122</v>
      </c>
      <c r="G88" s="9" t="str">
        <f>K88&amp;" "&amp;L88&amp;" "&amp;M88&amp;" "&amp;N88</f>
        <v>600  6 Ave.</v>
      </c>
      <c r="H88" s="9" t="s">
        <v>13</v>
      </c>
      <c r="I88" s="9" t="s">
        <v>14</v>
      </c>
      <c r="J88" s="9" t="s">
        <v>14</v>
      </c>
      <c r="K88" s="11">
        <v>600</v>
      </c>
      <c r="M88">
        <v>6</v>
      </c>
      <c r="N88" t="s">
        <v>33</v>
      </c>
    </row>
    <row r="89" spans="1:14" s="8" customFormat="1" x14ac:dyDescent="0.25">
      <c r="A89" s="7">
        <f>1+A88</f>
        <v>88</v>
      </c>
      <c r="B89" s="13">
        <v>1915</v>
      </c>
      <c r="C89" s="13" t="s">
        <v>35</v>
      </c>
      <c r="D89" s="13">
        <v>1008</v>
      </c>
      <c r="E89" s="13" t="s">
        <v>12</v>
      </c>
      <c r="F89" s="13" t="s">
        <v>123</v>
      </c>
      <c r="G89" s="13" t="str">
        <f>K89&amp;" "&amp;L89&amp;" "&amp;M89&amp;" "&amp;N89</f>
        <v xml:space="preserve">  Broadway </v>
      </c>
      <c r="H89" s="13" t="s">
        <v>13</v>
      </c>
      <c r="I89" s="13" t="s">
        <v>14</v>
      </c>
      <c r="J89" s="13" t="s">
        <v>14</v>
      </c>
      <c r="M89" s="8" t="s">
        <v>22</v>
      </c>
    </row>
    <row r="90" spans="1:14" x14ac:dyDescent="0.25">
      <c r="A90" s="3">
        <f>1+A89</f>
        <v>89</v>
      </c>
      <c r="B90" s="9">
        <v>1915</v>
      </c>
      <c r="C90" s="9" t="s">
        <v>35</v>
      </c>
      <c r="D90" s="9">
        <v>1008</v>
      </c>
      <c r="E90" s="9" t="s">
        <v>12</v>
      </c>
      <c r="F90" s="9" t="s">
        <v>123</v>
      </c>
      <c r="G90" s="9" t="str">
        <f>K90&amp;" "&amp;L90&amp;" "&amp;M90&amp;" "&amp;N90</f>
        <v xml:space="preserve">  48 St</v>
      </c>
      <c r="H90" s="9" t="s">
        <v>13</v>
      </c>
      <c r="I90" s="9" t="s">
        <v>14</v>
      </c>
      <c r="J90" s="9" t="s">
        <v>14</v>
      </c>
      <c r="M90">
        <v>48</v>
      </c>
      <c r="N90" t="s">
        <v>34</v>
      </c>
    </row>
    <row r="91" spans="1:14" x14ac:dyDescent="0.25">
      <c r="A91" s="3">
        <f>1+A90</f>
        <v>90</v>
      </c>
      <c r="B91" s="9">
        <v>1915</v>
      </c>
      <c r="C91" s="9" t="s">
        <v>35</v>
      </c>
      <c r="D91" s="9">
        <v>1008</v>
      </c>
      <c r="E91" s="9" t="s">
        <v>12</v>
      </c>
      <c r="F91" s="9" t="s">
        <v>124</v>
      </c>
      <c r="G91" s="9" t="str">
        <f>K91&amp;" "&amp;L91&amp;" "&amp;M91&amp;" "&amp;N91</f>
        <v>44  Maiden  La.</v>
      </c>
      <c r="H91" s="9" t="s">
        <v>13</v>
      </c>
      <c r="I91" s="9" t="s">
        <v>14</v>
      </c>
      <c r="J91" s="9" t="s">
        <v>14</v>
      </c>
      <c r="K91">
        <v>44</v>
      </c>
      <c r="M91" t="s">
        <v>116</v>
      </c>
      <c r="N91" t="s">
        <v>117</v>
      </c>
    </row>
    <row r="92" spans="1:14" s="8" customFormat="1" x14ac:dyDescent="0.25">
      <c r="A92" s="7">
        <f>1+A91</f>
        <v>91</v>
      </c>
      <c r="B92" s="13">
        <v>1915</v>
      </c>
      <c r="C92" s="13" t="s">
        <v>35</v>
      </c>
      <c r="D92" s="13">
        <v>1008</v>
      </c>
      <c r="E92" s="13" t="s">
        <v>12</v>
      </c>
      <c r="F92" s="13" t="s">
        <v>125</v>
      </c>
      <c r="G92" s="13" t="str">
        <f>K92&amp;" "&amp;L92&amp;" "&amp;M92&amp;" "&amp;N92</f>
        <v xml:space="preserve">  172 St.</v>
      </c>
      <c r="H92" s="13" t="s">
        <v>13</v>
      </c>
      <c r="I92" s="13" t="s">
        <v>14</v>
      </c>
      <c r="J92" s="13" t="s">
        <v>14</v>
      </c>
      <c r="M92" s="8">
        <v>172</v>
      </c>
      <c r="N92" s="8" t="s">
        <v>15</v>
      </c>
    </row>
    <row r="93" spans="1:14" x14ac:dyDescent="0.25">
      <c r="A93" s="3">
        <f>1+A92</f>
        <v>92</v>
      </c>
      <c r="B93" s="9">
        <v>1915</v>
      </c>
      <c r="C93" s="9" t="s">
        <v>35</v>
      </c>
      <c r="D93" s="9">
        <v>1008</v>
      </c>
      <c r="E93" s="9" t="s">
        <v>12</v>
      </c>
      <c r="F93" s="9" t="s">
        <v>125</v>
      </c>
      <c r="G93" s="9" t="str">
        <f>K93&amp;" "&amp;L93&amp;" "&amp;M93&amp;" "&amp;N93</f>
        <v xml:space="preserve">  Jerome Ave.</v>
      </c>
      <c r="H93" s="9" t="s">
        <v>13</v>
      </c>
      <c r="I93" s="9" t="s">
        <v>14</v>
      </c>
      <c r="J93" s="9" t="s">
        <v>14</v>
      </c>
      <c r="M93" t="s">
        <v>126</v>
      </c>
      <c r="N93" t="s">
        <v>33</v>
      </c>
    </row>
    <row r="94" spans="1:14" x14ac:dyDescent="0.25">
      <c r="A94" s="3">
        <f>1+A93</f>
        <v>93</v>
      </c>
      <c r="B94" s="9">
        <v>1915</v>
      </c>
      <c r="C94" s="9" t="s">
        <v>35</v>
      </c>
      <c r="D94" s="9">
        <v>1008</v>
      </c>
      <c r="E94" s="9" t="s">
        <v>12</v>
      </c>
      <c r="F94" s="9" t="s">
        <v>127</v>
      </c>
      <c r="G94" s="9" t="str">
        <f>K94&amp;" "&amp;L94&amp;" "&amp;M94&amp;" "&amp;N94</f>
        <v xml:space="preserve">1424  Broadway </v>
      </c>
      <c r="H94" s="9" t="s">
        <v>13</v>
      </c>
      <c r="I94" s="9" t="s">
        <v>14</v>
      </c>
      <c r="J94" s="9" t="s">
        <v>14</v>
      </c>
      <c r="K94">
        <v>1424</v>
      </c>
      <c r="M94" t="s">
        <v>22</v>
      </c>
    </row>
    <row r="95" spans="1:14" x14ac:dyDescent="0.25">
      <c r="A95" s="3">
        <f>1+A94</f>
        <v>94</v>
      </c>
      <c r="B95" s="9">
        <v>1915</v>
      </c>
      <c r="C95" s="9" t="s">
        <v>35</v>
      </c>
      <c r="D95" s="9">
        <v>1008</v>
      </c>
      <c r="E95" s="9" t="s">
        <v>12</v>
      </c>
      <c r="F95" s="9" t="s">
        <v>128</v>
      </c>
      <c r="G95" s="9" t="str">
        <f>K95&amp;" "&amp;L95&amp;" "&amp;M95&amp;" "&amp;N95</f>
        <v>89 E. 10 St.</v>
      </c>
      <c r="H95" s="9" t="s">
        <v>13</v>
      </c>
      <c r="I95" s="9" t="s">
        <v>14</v>
      </c>
      <c r="J95" s="9" t="s">
        <v>14</v>
      </c>
      <c r="K95">
        <v>89</v>
      </c>
      <c r="L95" t="s">
        <v>51</v>
      </c>
      <c r="M95">
        <v>10</v>
      </c>
      <c r="N95" t="s">
        <v>15</v>
      </c>
    </row>
    <row r="96" spans="1:14" x14ac:dyDescent="0.25">
      <c r="A96" s="3">
        <f>1+A95</f>
        <v>95</v>
      </c>
      <c r="B96" s="9">
        <v>1915</v>
      </c>
      <c r="C96" s="9" t="s">
        <v>35</v>
      </c>
      <c r="D96" s="9">
        <v>1008</v>
      </c>
      <c r="E96" s="9" t="s">
        <v>12</v>
      </c>
      <c r="F96" s="9" t="s">
        <v>129</v>
      </c>
      <c r="G96" s="9" t="str">
        <f>K96&amp;" "&amp;L96&amp;" "&amp;M96&amp;" "&amp;N96</f>
        <v xml:space="preserve">827  Broadway </v>
      </c>
      <c r="H96" s="9" t="s">
        <v>13</v>
      </c>
      <c r="I96" s="9" t="s">
        <v>14</v>
      </c>
      <c r="J96" s="9" t="s">
        <v>14</v>
      </c>
      <c r="K96">
        <v>827</v>
      </c>
      <c r="M96" t="s">
        <v>22</v>
      </c>
    </row>
    <row r="97" spans="1:14" x14ac:dyDescent="0.25">
      <c r="A97" s="3">
        <f>1+A96</f>
        <v>96</v>
      </c>
      <c r="B97" s="9">
        <v>1915</v>
      </c>
      <c r="C97" s="9" t="s">
        <v>35</v>
      </c>
      <c r="D97" s="9">
        <v>1008</v>
      </c>
      <c r="E97" s="9" t="s">
        <v>12</v>
      </c>
      <c r="F97" s="9" t="s">
        <v>130</v>
      </c>
      <c r="G97" s="9" t="str">
        <f>K97&amp;" "&amp;L97&amp;" "&amp;M97&amp;" "&amp;N97</f>
        <v>37 W. 43 St.</v>
      </c>
      <c r="H97" s="9" t="s">
        <v>13</v>
      </c>
      <c r="I97" s="9" t="s">
        <v>14</v>
      </c>
      <c r="J97" s="9" t="s">
        <v>14</v>
      </c>
      <c r="K97">
        <v>37</v>
      </c>
      <c r="L97" t="s">
        <v>16</v>
      </c>
      <c r="M97">
        <v>43</v>
      </c>
      <c r="N97" t="s">
        <v>15</v>
      </c>
    </row>
    <row r="98" spans="1:14" x14ac:dyDescent="0.25">
      <c r="A98" s="3">
        <f>1+A97</f>
        <v>97</v>
      </c>
      <c r="B98" s="9">
        <v>1915</v>
      </c>
      <c r="C98" s="9" t="s">
        <v>35</v>
      </c>
      <c r="D98" s="9">
        <v>1008</v>
      </c>
      <c r="E98" s="9" t="s">
        <v>12</v>
      </c>
      <c r="F98" s="9" t="s">
        <v>131</v>
      </c>
      <c r="G98" s="9" t="str">
        <f>K98&amp;" "&amp;L98&amp;" "&amp;M98&amp;" "&amp;N98</f>
        <v>62  John St.</v>
      </c>
      <c r="H98" s="9" t="s">
        <v>13</v>
      </c>
      <c r="I98" s="9" t="s">
        <v>14</v>
      </c>
      <c r="J98" s="9" t="s">
        <v>14</v>
      </c>
      <c r="K98">
        <v>62</v>
      </c>
      <c r="M98" t="s">
        <v>132</v>
      </c>
      <c r="N98" t="s">
        <v>15</v>
      </c>
    </row>
    <row r="99" spans="1:14" x14ac:dyDescent="0.25">
      <c r="A99" s="3">
        <f>1+A98</f>
        <v>98</v>
      </c>
      <c r="B99" s="9">
        <v>1915</v>
      </c>
      <c r="C99" s="9" t="s">
        <v>35</v>
      </c>
      <c r="D99" s="9">
        <v>1008</v>
      </c>
      <c r="E99" s="9" t="s">
        <v>12</v>
      </c>
      <c r="F99" s="9" t="s">
        <v>133</v>
      </c>
      <c r="G99" s="9" t="str">
        <f>K99&amp;" "&amp;L99&amp;" "&amp;M99&amp;" "&amp;N99</f>
        <v>724  8 Ave.</v>
      </c>
      <c r="H99" s="9" t="s">
        <v>13</v>
      </c>
      <c r="I99" s="9" t="s">
        <v>14</v>
      </c>
      <c r="J99" s="9" t="s">
        <v>14</v>
      </c>
      <c r="K99">
        <v>724</v>
      </c>
      <c r="M99">
        <v>8</v>
      </c>
      <c r="N99" t="s">
        <v>33</v>
      </c>
    </row>
    <row r="100" spans="1:14" x14ac:dyDescent="0.25">
      <c r="A100" s="3">
        <f>1+A99</f>
        <v>99</v>
      </c>
      <c r="B100" s="9">
        <v>1915</v>
      </c>
      <c r="C100" s="9" t="s">
        <v>35</v>
      </c>
      <c r="D100" s="9">
        <v>1008</v>
      </c>
      <c r="E100" s="9" t="s">
        <v>12</v>
      </c>
      <c r="F100" s="9" t="s">
        <v>134</v>
      </c>
      <c r="G100" s="9" t="str">
        <f>K100&amp;" "&amp;L100&amp;" "&amp;M100&amp;" "&amp;N100</f>
        <v>324  Greenwich St.</v>
      </c>
      <c r="H100" s="9" t="s">
        <v>13</v>
      </c>
      <c r="I100" s="9" t="s">
        <v>14</v>
      </c>
      <c r="J100" s="9" t="s">
        <v>14</v>
      </c>
      <c r="K100">
        <v>324</v>
      </c>
      <c r="M100" t="s">
        <v>31</v>
      </c>
      <c r="N100" t="s">
        <v>15</v>
      </c>
    </row>
    <row r="101" spans="1:14" x14ac:dyDescent="0.25">
      <c r="A101" s="3">
        <f>1+A100</f>
        <v>100</v>
      </c>
      <c r="B101" s="9">
        <v>1915</v>
      </c>
      <c r="C101" s="9" t="s">
        <v>35</v>
      </c>
      <c r="D101" s="9">
        <v>1008</v>
      </c>
      <c r="E101" s="9" t="s">
        <v>12</v>
      </c>
      <c r="F101" s="9" t="s">
        <v>135</v>
      </c>
      <c r="G101" s="9" t="str">
        <f>K101&amp;" "&amp;L101&amp;" "&amp;M101&amp;" "&amp;N101</f>
        <v xml:space="preserve"> 39 n Broadway </v>
      </c>
      <c r="H101" s="9" t="s">
        <v>13</v>
      </c>
      <c r="I101" s="9" t="s">
        <v>14</v>
      </c>
      <c r="J101" s="9" t="s">
        <v>14</v>
      </c>
      <c r="L101" t="s">
        <v>136</v>
      </c>
      <c r="M101" t="s">
        <v>22</v>
      </c>
    </row>
    <row r="102" spans="1:14" x14ac:dyDescent="0.25">
      <c r="A102" s="3">
        <f>1+A101</f>
        <v>101</v>
      </c>
      <c r="B102" s="9">
        <v>1915</v>
      </c>
      <c r="C102" s="9" t="s">
        <v>35</v>
      </c>
      <c r="D102" s="9">
        <v>1008</v>
      </c>
      <c r="E102" s="9" t="s">
        <v>12</v>
      </c>
      <c r="F102" s="9" t="s">
        <v>135</v>
      </c>
      <c r="G102" s="9" t="str">
        <f>K102&amp;" "&amp;L102&amp;" "&amp;M102&amp;" "&amp;N102</f>
        <v xml:space="preserve"> 60 c Broadway </v>
      </c>
      <c r="H102" s="9" t="s">
        <v>13</v>
      </c>
      <c r="I102" s="9" t="s">
        <v>14</v>
      </c>
      <c r="J102" s="9" t="s">
        <v>14</v>
      </c>
      <c r="L102" t="s">
        <v>137</v>
      </c>
      <c r="M102" t="s">
        <v>22</v>
      </c>
    </row>
    <row r="103" spans="1:14" x14ac:dyDescent="0.25">
      <c r="A103" s="3">
        <f>1+A102</f>
        <v>102</v>
      </c>
      <c r="B103" s="9">
        <v>1915</v>
      </c>
      <c r="C103" s="9" t="s">
        <v>35</v>
      </c>
      <c r="D103" s="9">
        <v>1008</v>
      </c>
      <c r="E103" s="9" t="s">
        <v>12</v>
      </c>
      <c r="F103" s="9" t="s">
        <v>138</v>
      </c>
      <c r="G103" s="9" t="str">
        <f>K103&amp;" "&amp;L103&amp;" "&amp;M103&amp;" "&amp;N103</f>
        <v xml:space="preserve">2246  Broadway </v>
      </c>
      <c r="H103" s="9" t="s">
        <v>13</v>
      </c>
      <c r="I103" s="9" t="s">
        <v>14</v>
      </c>
      <c r="J103" s="9" t="s">
        <v>14</v>
      </c>
      <c r="K103">
        <v>2246</v>
      </c>
      <c r="M103" t="s">
        <v>22</v>
      </c>
    </row>
    <row r="104" spans="1:14" x14ac:dyDescent="0.25">
      <c r="A104" s="3">
        <f>1+A103</f>
        <v>103</v>
      </c>
      <c r="B104" s="9">
        <v>1915</v>
      </c>
      <c r="C104" s="9" t="s">
        <v>35</v>
      </c>
      <c r="D104" s="9">
        <v>1008</v>
      </c>
      <c r="E104" s="9" t="s">
        <v>12</v>
      </c>
      <c r="F104" s="9" t="s">
        <v>138</v>
      </c>
      <c r="G104" s="9" t="str">
        <f>K104&amp;" "&amp;L104&amp;" "&amp;M104&amp;" "&amp;N104</f>
        <v>324  Amsterdam  Ave.</v>
      </c>
      <c r="H104" s="9" t="s">
        <v>13</v>
      </c>
      <c r="I104" s="9" t="s">
        <v>14</v>
      </c>
      <c r="J104" s="9" t="s">
        <v>14</v>
      </c>
      <c r="K104">
        <v>324</v>
      </c>
      <c r="M104" s="15" t="s">
        <v>201</v>
      </c>
      <c r="N104" t="s">
        <v>33</v>
      </c>
    </row>
    <row r="105" spans="1:14" x14ac:dyDescent="0.25">
      <c r="A105" s="3">
        <f>1+A104</f>
        <v>104</v>
      </c>
      <c r="B105" s="9">
        <v>1915</v>
      </c>
      <c r="C105" s="9" t="s">
        <v>35</v>
      </c>
      <c r="D105" s="9">
        <v>1008</v>
      </c>
      <c r="E105" s="9" t="s">
        <v>12</v>
      </c>
      <c r="F105" s="9" t="s">
        <v>139</v>
      </c>
      <c r="G105" s="9" t="str">
        <f>K105&amp;" "&amp;L105&amp;" "&amp;M105&amp;" "&amp;N105</f>
        <v xml:space="preserve">  Broadway </v>
      </c>
      <c r="H105" s="9" t="s">
        <v>13</v>
      </c>
      <c r="I105" s="9" t="s">
        <v>14</v>
      </c>
      <c r="J105" s="9" t="s">
        <v>14</v>
      </c>
      <c r="K105" s="15"/>
      <c r="M105" t="s">
        <v>22</v>
      </c>
    </row>
    <row r="106" spans="1:14" x14ac:dyDescent="0.25">
      <c r="A106" s="3">
        <f>1+A105</f>
        <v>105</v>
      </c>
      <c r="B106" s="9">
        <v>1915</v>
      </c>
      <c r="C106" s="9" t="s">
        <v>35</v>
      </c>
      <c r="D106" s="9">
        <v>1008</v>
      </c>
      <c r="E106" s="9" t="s">
        <v>12</v>
      </c>
      <c r="F106" s="9" t="s">
        <v>139</v>
      </c>
      <c r="G106" s="9" t="str">
        <f>K106&amp;" "&amp;L106&amp;" "&amp;M106&amp;" "&amp;N106</f>
        <v xml:space="preserve">  41 St.</v>
      </c>
      <c r="H106" s="9" t="s">
        <v>13</v>
      </c>
      <c r="I106" s="9" t="s">
        <v>14</v>
      </c>
      <c r="J106" s="9" t="s">
        <v>14</v>
      </c>
      <c r="K106" s="15"/>
      <c r="M106">
        <v>41</v>
      </c>
      <c r="N106" t="s">
        <v>15</v>
      </c>
    </row>
    <row r="107" spans="1:14" x14ac:dyDescent="0.25">
      <c r="A107" s="3">
        <f>1+A106</f>
        <v>106</v>
      </c>
      <c r="B107" s="9">
        <v>1915</v>
      </c>
      <c r="C107" s="9" t="s">
        <v>35</v>
      </c>
      <c r="D107" s="9">
        <v>1008</v>
      </c>
      <c r="E107" s="9" t="s">
        <v>12</v>
      </c>
      <c r="F107" s="9" t="s">
        <v>140</v>
      </c>
      <c r="G107" s="9" t="str">
        <f>K107&amp;" "&amp;L107&amp;" "&amp;M107&amp;" "&amp;N107</f>
        <v>80 W.  40 St.</v>
      </c>
      <c r="H107" s="9" t="s">
        <v>13</v>
      </c>
      <c r="I107" s="9" t="s">
        <v>14</v>
      </c>
      <c r="J107" s="9" t="s">
        <v>14</v>
      </c>
      <c r="K107">
        <v>80</v>
      </c>
      <c r="L107" t="s">
        <v>38</v>
      </c>
      <c r="M107">
        <v>40</v>
      </c>
      <c r="N107" t="s">
        <v>15</v>
      </c>
    </row>
    <row r="108" spans="1:14" x14ac:dyDescent="0.25">
      <c r="A108" s="3">
        <f>1+A107</f>
        <v>107</v>
      </c>
      <c r="B108" s="9">
        <v>1915</v>
      </c>
      <c r="C108" s="9" t="s">
        <v>35</v>
      </c>
      <c r="D108" s="9">
        <v>1008</v>
      </c>
      <c r="E108" s="9" t="s">
        <v>12</v>
      </c>
      <c r="F108" s="9" t="s">
        <v>141</v>
      </c>
      <c r="G108" s="9" t="str">
        <f>K108&amp;" "&amp;L108&amp;" "&amp;M108&amp;" "&amp;N108</f>
        <v>136  5 Ave.</v>
      </c>
      <c r="H108" s="9" t="s">
        <v>13</v>
      </c>
      <c r="I108" s="9" t="s">
        <v>14</v>
      </c>
      <c r="J108" s="9" t="s">
        <v>14</v>
      </c>
      <c r="K108">
        <v>136</v>
      </c>
      <c r="M108">
        <v>5</v>
      </c>
      <c r="N108" t="s">
        <v>33</v>
      </c>
    </row>
    <row r="109" spans="1:14" x14ac:dyDescent="0.25">
      <c r="A109" s="3">
        <f>1+A108</f>
        <v>108</v>
      </c>
      <c r="B109" s="9">
        <v>1915</v>
      </c>
      <c r="C109" s="9" t="s">
        <v>35</v>
      </c>
      <c r="D109" s="9">
        <v>1008</v>
      </c>
      <c r="E109" s="9" t="s">
        <v>12</v>
      </c>
      <c r="F109" s="9" t="s">
        <v>142</v>
      </c>
      <c r="G109" s="9" t="str">
        <f>K109&amp;" "&amp;L109&amp;" "&amp;M109&amp;" "&amp;N109</f>
        <v>900  Columbus Ave.</v>
      </c>
      <c r="H109" s="9" t="s">
        <v>13</v>
      </c>
      <c r="I109" s="9" t="s">
        <v>14</v>
      </c>
      <c r="J109" s="9" t="s">
        <v>14</v>
      </c>
      <c r="K109">
        <v>900</v>
      </c>
      <c r="M109" t="s">
        <v>143</v>
      </c>
      <c r="N109" t="s">
        <v>33</v>
      </c>
    </row>
    <row r="110" spans="1:14" x14ac:dyDescent="0.25">
      <c r="A110" s="3">
        <f>1+A109</f>
        <v>109</v>
      </c>
      <c r="B110" s="9">
        <v>1915</v>
      </c>
      <c r="C110" s="9" t="s">
        <v>35</v>
      </c>
      <c r="D110" s="9">
        <v>1008</v>
      </c>
      <c r="E110" s="9" t="s">
        <v>12</v>
      </c>
      <c r="F110" s="9" t="s">
        <v>144</v>
      </c>
      <c r="G110" s="9" t="str">
        <f>K110&amp;" "&amp;L110&amp;" "&amp;M110&amp;" "&amp;N110</f>
        <v xml:space="preserve">346  Broadway </v>
      </c>
      <c r="H110" s="9" t="s">
        <v>13</v>
      </c>
      <c r="I110" s="9" t="s">
        <v>14</v>
      </c>
      <c r="J110" s="9" t="s">
        <v>14</v>
      </c>
      <c r="K110">
        <v>346</v>
      </c>
      <c r="M110" t="s">
        <v>22</v>
      </c>
    </row>
    <row r="111" spans="1:14" x14ac:dyDescent="0.25">
      <c r="A111" s="3">
        <f>1+A110</f>
        <v>110</v>
      </c>
      <c r="B111" s="9">
        <v>1915</v>
      </c>
      <c r="C111" s="9" t="s">
        <v>35</v>
      </c>
      <c r="D111" s="9">
        <v>1008</v>
      </c>
      <c r="E111" s="9" t="s">
        <v>12</v>
      </c>
      <c r="F111" s="9" t="s">
        <v>144</v>
      </c>
      <c r="G111" s="9" t="str">
        <f>K111&amp;" "&amp;L111&amp;" "&amp;M111&amp;" "&amp;N111</f>
        <v>31 W. 35 St.</v>
      </c>
      <c r="H111" s="9" t="s">
        <v>13</v>
      </c>
      <c r="I111" s="9" t="s">
        <v>14</v>
      </c>
      <c r="J111" s="9" t="s">
        <v>14</v>
      </c>
      <c r="K111">
        <v>31</v>
      </c>
      <c r="L111" t="s">
        <v>16</v>
      </c>
      <c r="M111">
        <v>35</v>
      </c>
      <c r="N111" t="s">
        <v>15</v>
      </c>
    </row>
    <row r="112" spans="1:14" x14ac:dyDescent="0.25">
      <c r="A112" s="3">
        <f>1+A111</f>
        <v>111</v>
      </c>
      <c r="B112" s="9">
        <v>1915</v>
      </c>
      <c r="C112" s="9" t="s">
        <v>35</v>
      </c>
      <c r="D112" s="9">
        <v>1008</v>
      </c>
      <c r="E112" s="9" t="s">
        <v>12</v>
      </c>
      <c r="F112" s="9" t="s">
        <v>145</v>
      </c>
      <c r="G112" s="9" t="str">
        <f>K112&amp;" "&amp;L112&amp;" "&amp;M112&amp;" "&amp;N112</f>
        <v xml:space="preserve">2642  Broadway </v>
      </c>
      <c r="H112" s="9" t="s">
        <v>13</v>
      </c>
      <c r="I112" s="9" t="s">
        <v>14</v>
      </c>
      <c r="J112" s="9" t="s">
        <v>14</v>
      </c>
      <c r="K112">
        <v>2642</v>
      </c>
      <c r="M112" t="s">
        <v>22</v>
      </c>
    </row>
    <row r="113" spans="1:14" x14ac:dyDescent="0.25">
      <c r="A113" s="3">
        <f>1+A112</f>
        <v>112</v>
      </c>
      <c r="B113" s="9">
        <v>1915</v>
      </c>
      <c r="C113" s="9" t="s">
        <v>35</v>
      </c>
      <c r="D113" s="9">
        <v>1008</v>
      </c>
      <c r="E113" s="9" t="s">
        <v>12</v>
      </c>
      <c r="F113" s="9" t="s">
        <v>146</v>
      </c>
      <c r="G113" s="9" t="str">
        <f>K113&amp;" "&amp;L113&amp;" "&amp;M113&amp;" "&amp;N113</f>
        <v>25 W. 24 St.</v>
      </c>
      <c r="H113" s="9" t="s">
        <v>13</v>
      </c>
      <c r="I113" s="9" t="s">
        <v>14</v>
      </c>
      <c r="J113" s="9" t="s">
        <v>14</v>
      </c>
      <c r="K113">
        <v>25</v>
      </c>
      <c r="L113" t="s">
        <v>16</v>
      </c>
      <c r="M113">
        <v>24</v>
      </c>
      <c r="N113" t="s">
        <v>15</v>
      </c>
    </row>
    <row r="114" spans="1:14" x14ac:dyDescent="0.25">
      <c r="A114" s="3">
        <f>1+A113</f>
        <v>113</v>
      </c>
      <c r="B114" s="9">
        <v>1915</v>
      </c>
      <c r="C114" s="9" t="s">
        <v>35</v>
      </c>
      <c r="D114" s="9">
        <v>1008</v>
      </c>
      <c r="E114" s="9" t="s">
        <v>12</v>
      </c>
      <c r="F114" s="9" t="s">
        <v>147</v>
      </c>
      <c r="G114" s="9" t="str">
        <f>K114&amp;" "&amp;L114&amp;" "&amp;M114&amp;" "&amp;N114</f>
        <v xml:space="preserve">337  Broadway </v>
      </c>
      <c r="H114" s="9" t="s">
        <v>13</v>
      </c>
      <c r="I114" s="9" t="s">
        <v>14</v>
      </c>
      <c r="J114" s="9" t="s">
        <v>14</v>
      </c>
      <c r="K114">
        <v>337</v>
      </c>
      <c r="M114" t="s">
        <v>22</v>
      </c>
    </row>
    <row r="115" spans="1:14" x14ac:dyDescent="0.25">
      <c r="A115" s="3">
        <f>1+A114</f>
        <v>114</v>
      </c>
      <c r="B115" s="9">
        <v>1915</v>
      </c>
      <c r="C115" s="9" t="s">
        <v>35</v>
      </c>
      <c r="D115" s="9">
        <v>1008</v>
      </c>
      <c r="E115" s="9" t="s">
        <v>12</v>
      </c>
      <c r="F115" s="9" t="s">
        <v>148</v>
      </c>
      <c r="G115" s="9" t="str">
        <f>K115&amp;" "&amp;L115&amp;" "&amp;M115&amp;" "&amp;N115</f>
        <v xml:space="preserve">2637  Broadway </v>
      </c>
      <c r="H115" s="9" t="s">
        <v>13</v>
      </c>
      <c r="I115" s="9" t="s">
        <v>14</v>
      </c>
      <c r="J115" s="9" t="s">
        <v>14</v>
      </c>
      <c r="K115">
        <v>2637</v>
      </c>
      <c r="M115" t="s">
        <v>22</v>
      </c>
    </row>
    <row r="116" spans="1:14" x14ac:dyDescent="0.25">
      <c r="A116" s="3">
        <f>1+A115</f>
        <v>115</v>
      </c>
      <c r="B116" s="9">
        <v>1915</v>
      </c>
      <c r="C116" s="9" t="s">
        <v>35</v>
      </c>
      <c r="D116" s="9">
        <v>1008</v>
      </c>
      <c r="E116" s="9" t="s">
        <v>12</v>
      </c>
      <c r="F116" s="9" t="s">
        <v>149</v>
      </c>
      <c r="G116" s="9" t="str">
        <f>K116&amp;" "&amp;L116&amp;" "&amp;M116&amp;" "&amp;N116</f>
        <v>43 W. 36 St.</v>
      </c>
      <c r="H116" s="9" t="s">
        <v>13</v>
      </c>
      <c r="I116" s="9" t="s">
        <v>14</v>
      </c>
      <c r="J116" s="9" t="s">
        <v>14</v>
      </c>
      <c r="K116">
        <v>43</v>
      </c>
      <c r="L116" t="s">
        <v>16</v>
      </c>
      <c r="M116">
        <v>36</v>
      </c>
      <c r="N116" t="s">
        <v>15</v>
      </c>
    </row>
    <row r="117" spans="1:14" x14ac:dyDescent="0.25">
      <c r="A117" s="3">
        <f>1+A116</f>
        <v>116</v>
      </c>
      <c r="B117" s="9">
        <v>1915</v>
      </c>
      <c r="C117" s="9" t="s">
        <v>35</v>
      </c>
      <c r="D117" s="9">
        <v>1008</v>
      </c>
      <c r="E117" s="9" t="s">
        <v>12</v>
      </c>
      <c r="F117" s="9" t="s">
        <v>150</v>
      </c>
      <c r="G117" s="9" t="str">
        <f>K117&amp;" "&amp;L117&amp;" "&amp;M117&amp;" "&amp;N117</f>
        <v>878  6 Ave.</v>
      </c>
      <c r="H117" s="9" t="s">
        <v>13</v>
      </c>
      <c r="I117" s="9" t="s">
        <v>14</v>
      </c>
      <c r="J117" s="9" t="s">
        <v>14</v>
      </c>
      <c r="K117">
        <v>878</v>
      </c>
      <c r="M117">
        <v>6</v>
      </c>
      <c r="N117" t="s">
        <v>33</v>
      </c>
    </row>
    <row r="118" spans="1:14" x14ac:dyDescent="0.25">
      <c r="A118" s="3">
        <f>1+A117</f>
        <v>117</v>
      </c>
      <c r="B118" s="9">
        <v>1915</v>
      </c>
      <c r="C118" s="9" t="s">
        <v>35</v>
      </c>
      <c r="D118" s="9">
        <v>1008</v>
      </c>
      <c r="E118" s="9" t="s">
        <v>12</v>
      </c>
      <c r="F118" s="9" t="s">
        <v>151</v>
      </c>
      <c r="G118" s="9" t="str">
        <f>K118&amp;" "&amp;L118&amp;" "&amp;M118&amp;" "&amp;N118</f>
        <v>273  7 Ave.</v>
      </c>
      <c r="H118" s="9" t="s">
        <v>13</v>
      </c>
      <c r="I118" s="9" t="s">
        <v>14</v>
      </c>
      <c r="J118" s="9" t="s">
        <v>14</v>
      </c>
      <c r="K118">
        <v>273</v>
      </c>
      <c r="M118">
        <v>7</v>
      </c>
      <c r="N118" t="s">
        <v>33</v>
      </c>
    </row>
    <row r="119" spans="1:14" x14ac:dyDescent="0.25">
      <c r="A119" s="3">
        <f>1+A118</f>
        <v>118</v>
      </c>
      <c r="B119" s="9">
        <v>1915</v>
      </c>
      <c r="C119" s="9" t="s">
        <v>35</v>
      </c>
      <c r="D119" s="9">
        <v>1008</v>
      </c>
      <c r="E119" s="9" t="s">
        <v>12</v>
      </c>
      <c r="F119" s="9" t="s">
        <v>152</v>
      </c>
      <c r="G119" s="9" t="str">
        <f>K119&amp;" "&amp;L119&amp;" "&amp;M119&amp;" "&amp;N119</f>
        <v>180  3 Ave.</v>
      </c>
      <c r="H119" s="9" t="s">
        <v>13</v>
      </c>
      <c r="I119" s="9" t="s">
        <v>14</v>
      </c>
      <c r="J119" s="9" t="s">
        <v>14</v>
      </c>
      <c r="K119">
        <v>180</v>
      </c>
      <c r="M119">
        <v>3</v>
      </c>
      <c r="N119" t="s">
        <v>33</v>
      </c>
    </row>
    <row r="120" spans="1:14" x14ac:dyDescent="0.25">
      <c r="A120" s="3">
        <f>1+A119</f>
        <v>119</v>
      </c>
      <c r="B120" s="9">
        <v>1915</v>
      </c>
      <c r="C120" s="9" t="s">
        <v>35</v>
      </c>
      <c r="D120" s="9">
        <v>1008</v>
      </c>
      <c r="E120" s="9" t="s">
        <v>12</v>
      </c>
      <c r="F120" s="9" t="s">
        <v>153</v>
      </c>
      <c r="G120" s="9" t="str">
        <f>K120&amp;" "&amp;L120&amp;" "&amp;M120&amp;" "&amp;N120</f>
        <v>258 W. 23 St.</v>
      </c>
      <c r="H120" s="9" t="s">
        <v>13</v>
      </c>
      <c r="I120" s="9" t="s">
        <v>14</v>
      </c>
      <c r="J120" s="9" t="s">
        <v>14</v>
      </c>
      <c r="K120">
        <v>258</v>
      </c>
      <c r="L120" t="s">
        <v>16</v>
      </c>
      <c r="M120">
        <v>23</v>
      </c>
      <c r="N120" t="s">
        <v>15</v>
      </c>
    </row>
    <row r="121" spans="1:14" x14ac:dyDescent="0.25">
      <c r="A121" s="3">
        <f>1+A120</f>
        <v>120</v>
      </c>
      <c r="B121" s="9">
        <v>1915</v>
      </c>
      <c r="C121" s="9" t="s">
        <v>35</v>
      </c>
      <c r="D121" s="9">
        <v>1008</v>
      </c>
      <c r="E121" s="9" t="s">
        <v>12</v>
      </c>
      <c r="F121" s="9" t="s">
        <v>154</v>
      </c>
      <c r="G121" s="9" t="str">
        <f>K121&amp;" "&amp;L121&amp;" "&amp;M121&amp;" "&amp;N121</f>
        <v>174  6 Ave.</v>
      </c>
      <c r="H121" s="9" t="s">
        <v>13</v>
      </c>
      <c r="I121" s="9" t="s">
        <v>14</v>
      </c>
      <c r="J121" s="9" t="s">
        <v>14</v>
      </c>
      <c r="K121">
        <v>174</v>
      </c>
      <c r="M121">
        <v>6</v>
      </c>
      <c r="N121" t="s">
        <v>33</v>
      </c>
    </row>
    <row r="122" spans="1:14" x14ac:dyDescent="0.25">
      <c r="A122" s="3">
        <f>1+A121</f>
        <v>121</v>
      </c>
      <c r="B122" s="9">
        <v>1915</v>
      </c>
      <c r="C122" s="9" t="s">
        <v>35</v>
      </c>
      <c r="D122" s="9">
        <v>1008</v>
      </c>
      <c r="E122" s="9" t="s">
        <v>12</v>
      </c>
      <c r="F122" s="9" t="s">
        <v>155</v>
      </c>
      <c r="G122" s="9" t="str">
        <f>K122&amp;" "&amp;L122&amp;" "&amp;M122&amp;" "&amp;N122</f>
        <v>805  6 Ave.</v>
      </c>
      <c r="H122" s="9" t="s">
        <v>13</v>
      </c>
      <c r="I122" s="9" t="s">
        <v>14</v>
      </c>
      <c r="J122" s="9" t="s">
        <v>14</v>
      </c>
      <c r="K122">
        <v>805</v>
      </c>
      <c r="M122">
        <v>6</v>
      </c>
      <c r="N122" t="s">
        <v>33</v>
      </c>
    </row>
    <row r="123" spans="1:14" x14ac:dyDescent="0.25">
      <c r="A123" s="3">
        <f>1+A122</f>
        <v>122</v>
      </c>
      <c r="B123" s="9">
        <v>1915</v>
      </c>
      <c r="C123" s="9" t="s">
        <v>35</v>
      </c>
      <c r="D123" s="9">
        <v>1008</v>
      </c>
      <c r="E123" s="9" t="s">
        <v>12</v>
      </c>
      <c r="F123" s="9" t="s">
        <v>156</v>
      </c>
      <c r="G123" s="9" t="str">
        <f>K123&amp;" "&amp;L123&amp;" "&amp;M123&amp;" "&amp;N123</f>
        <v>43 E. 18 St.</v>
      </c>
      <c r="H123" s="9" t="s">
        <v>13</v>
      </c>
      <c r="I123" s="9" t="s">
        <v>14</v>
      </c>
      <c r="J123" s="9" t="s">
        <v>14</v>
      </c>
      <c r="K123">
        <v>43</v>
      </c>
      <c r="L123" t="s">
        <v>51</v>
      </c>
      <c r="M123">
        <v>18</v>
      </c>
      <c r="N123" t="s">
        <v>15</v>
      </c>
    </row>
    <row r="124" spans="1:14" x14ac:dyDescent="0.25">
      <c r="A124" s="3">
        <f>1+A123</f>
        <v>123</v>
      </c>
      <c r="B124" s="9">
        <v>1915</v>
      </c>
      <c r="C124" s="9" t="s">
        <v>35</v>
      </c>
      <c r="D124" s="9">
        <v>1008</v>
      </c>
      <c r="E124" s="9" t="s">
        <v>12</v>
      </c>
      <c r="F124" s="9" t="s">
        <v>157</v>
      </c>
      <c r="G124" s="9" t="str">
        <f>K124&amp;" "&amp;L124&amp;" "&amp;M124&amp;" "&amp;N124</f>
        <v>124 W. 36 St.</v>
      </c>
      <c r="H124" s="9" t="s">
        <v>13</v>
      </c>
      <c r="I124" s="9" t="s">
        <v>14</v>
      </c>
      <c r="J124" s="9" t="s">
        <v>14</v>
      </c>
      <c r="K124">
        <v>124</v>
      </c>
      <c r="L124" t="s">
        <v>16</v>
      </c>
      <c r="M124">
        <v>36</v>
      </c>
      <c r="N124" t="s">
        <v>15</v>
      </c>
    </row>
    <row r="125" spans="1:14" x14ac:dyDescent="0.25">
      <c r="A125" s="3">
        <f>1+A124</f>
        <v>124</v>
      </c>
      <c r="B125" s="9">
        <v>1915</v>
      </c>
      <c r="C125" s="9" t="s">
        <v>35</v>
      </c>
      <c r="D125" s="9">
        <v>1008</v>
      </c>
      <c r="E125" s="9" t="s">
        <v>12</v>
      </c>
      <c r="F125" s="9" t="s">
        <v>158</v>
      </c>
      <c r="G125" s="9" t="str">
        <f>K125&amp;" "&amp;L125&amp;" "&amp;M125&amp;" "&amp;N125</f>
        <v>200  5 Ave.</v>
      </c>
      <c r="H125" s="9" t="s">
        <v>13</v>
      </c>
      <c r="I125" s="9" t="s">
        <v>14</v>
      </c>
      <c r="J125" s="9" t="s">
        <v>14</v>
      </c>
      <c r="K125">
        <v>200</v>
      </c>
      <c r="M125">
        <v>5</v>
      </c>
      <c r="N125" t="s">
        <v>33</v>
      </c>
    </row>
    <row r="126" spans="1:14" x14ac:dyDescent="0.25">
      <c r="A126" s="3">
        <f>1+A125</f>
        <v>125</v>
      </c>
      <c r="B126" s="9">
        <v>1915</v>
      </c>
      <c r="C126" s="9" t="s">
        <v>35</v>
      </c>
      <c r="D126" s="9">
        <v>1008</v>
      </c>
      <c r="E126" s="9" t="s">
        <v>12</v>
      </c>
      <c r="F126" s="9" t="s">
        <v>158</v>
      </c>
      <c r="G126" s="9" t="str">
        <f>K126&amp;" "&amp;L126&amp;" "&amp;M126&amp;" "&amp;N126</f>
        <v>222  5 Ave.</v>
      </c>
      <c r="H126" s="9" t="s">
        <v>13</v>
      </c>
      <c r="I126" s="9" t="s">
        <v>14</v>
      </c>
      <c r="J126" s="9" t="s">
        <v>14</v>
      </c>
      <c r="K126">
        <v>222</v>
      </c>
      <c r="M126">
        <v>5</v>
      </c>
      <c r="N126" t="s">
        <v>33</v>
      </c>
    </row>
    <row r="127" spans="1:14" x14ac:dyDescent="0.25">
      <c r="A127" s="3">
        <f>1+A126</f>
        <v>126</v>
      </c>
      <c r="B127" s="9">
        <v>1915</v>
      </c>
      <c r="C127" s="9" t="s">
        <v>35</v>
      </c>
      <c r="D127" s="9">
        <v>1008</v>
      </c>
      <c r="E127" s="9" t="s">
        <v>12</v>
      </c>
      <c r="F127" s="9" t="s">
        <v>158</v>
      </c>
      <c r="G127" s="9" t="str">
        <f>K127&amp;" "&amp;L127&amp;" "&amp;M127&amp;" "&amp;N127</f>
        <v>184  5 Ave.</v>
      </c>
      <c r="H127" s="9" t="s">
        <v>13</v>
      </c>
      <c r="I127" s="9" t="s">
        <v>14</v>
      </c>
      <c r="J127" s="9" t="s">
        <v>14</v>
      </c>
      <c r="K127">
        <v>184</v>
      </c>
      <c r="M127">
        <v>5</v>
      </c>
      <c r="N127" t="s">
        <v>33</v>
      </c>
    </row>
    <row r="128" spans="1:14" x14ac:dyDescent="0.25">
      <c r="A128" s="3">
        <f>1+A127</f>
        <v>127</v>
      </c>
      <c r="B128" s="9">
        <v>1915</v>
      </c>
      <c r="C128" s="9" t="s">
        <v>35</v>
      </c>
      <c r="D128" s="9">
        <v>1008</v>
      </c>
      <c r="E128" s="9" t="s">
        <v>12</v>
      </c>
      <c r="F128" s="9" t="s">
        <v>158</v>
      </c>
      <c r="G128" s="9" t="str">
        <f>K128&amp;" "&amp;L128&amp;" "&amp;M128&amp;" "&amp;N128</f>
        <v xml:space="preserve">47  Broadway </v>
      </c>
      <c r="H128" s="9" t="s">
        <v>13</v>
      </c>
      <c r="I128" s="9" t="s">
        <v>14</v>
      </c>
      <c r="J128" s="9" t="s">
        <v>14</v>
      </c>
      <c r="K128">
        <v>47</v>
      </c>
      <c r="M128" t="s">
        <v>22</v>
      </c>
    </row>
    <row r="129" spans="1:14" x14ac:dyDescent="0.25">
      <c r="A129" s="3">
        <f>1+A128</f>
        <v>128</v>
      </c>
      <c r="B129" s="9">
        <v>1915</v>
      </c>
      <c r="C129" s="9" t="s">
        <v>35</v>
      </c>
      <c r="D129" s="9">
        <v>1008</v>
      </c>
      <c r="E129" s="9" t="s">
        <v>12</v>
      </c>
      <c r="F129" s="9" t="s">
        <v>158</v>
      </c>
      <c r="G129" s="9" t="str">
        <f>K129&amp;" "&amp;L129&amp;" "&amp;M129&amp;" "&amp;N129</f>
        <v xml:space="preserve">194  Broadway </v>
      </c>
      <c r="H129" s="9" t="s">
        <v>13</v>
      </c>
      <c r="I129" s="9" t="s">
        <v>14</v>
      </c>
      <c r="J129" s="9" t="s">
        <v>14</v>
      </c>
      <c r="K129">
        <v>194</v>
      </c>
      <c r="M129" t="s">
        <v>22</v>
      </c>
    </row>
    <row r="130" spans="1:14" x14ac:dyDescent="0.25">
      <c r="A130" s="3">
        <f>1+A129</f>
        <v>129</v>
      </c>
      <c r="B130" s="9">
        <v>1915</v>
      </c>
      <c r="C130" s="9" t="s">
        <v>35</v>
      </c>
      <c r="D130" s="9">
        <v>1008</v>
      </c>
      <c r="E130" s="9" t="s">
        <v>12</v>
      </c>
      <c r="F130" s="9" t="s">
        <v>158</v>
      </c>
      <c r="G130" s="9" t="str">
        <f>K130&amp;" "&amp;L130&amp;" "&amp;M130&amp;" "&amp;N130</f>
        <v xml:space="preserve">285  Broadway </v>
      </c>
      <c r="H130" s="9" t="s">
        <v>13</v>
      </c>
      <c r="I130" s="9" t="s">
        <v>14</v>
      </c>
      <c r="J130" s="9" t="s">
        <v>14</v>
      </c>
      <c r="K130">
        <v>285</v>
      </c>
      <c r="M130" t="s">
        <v>22</v>
      </c>
    </row>
    <row r="131" spans="1:14" x14ac:dyDescent="0.25">
      <c r="A131" s="3">
        <f>1+A130</f>
        <v>130</v>
      </c>
      <c r="B131" s="9">
        <v>1915</v>
      </c>
      <c r="C131" s="9" t="s">
        <v>35</v>
      </c>
      <c r="D131" s="9">
        <v>1008</v>
      </c>
      <c r="E131" s="9" t="s">
        <v>12</v>
      </c>
      <c r="F131" s="9" t="s">
        <v>158</v>
      </c>
      <c r="G131" s="9" t="str">
        <f>K131&amp;" "&amp;L131&amp;" "&amp;M131&amp;" "&amp;N131</f>
        <v xml:space="preserve">351  Broadway </v>
      </c>
      <c r="H131" s="9" t="s">
        <v>13</v>
      </c>
      <c r="I131" s="9" t="s">
        <v>14</v>
      </c>
      <c r="J131" s="9" t="s">
        <v>14</v>
      </c>
      <c r="K131">
        <v>351</v>
      </c>
      <c r="M131" t="s">
        <v>22</v>
      </c>
    </row>
    <row r="132" spans="1:14" x14ac:dyDescent="0.25">
      <c r="A132" s="3">
        <f>1+A131</f>
        <v>131</v>
      </c>
      <c r="B132" s="9">
        <v>1915</v>
      </c>
      <c r="C132" s="9" t="s">
        <v>35</v>
      </c>
      <c r="D132" s="9">
        <v>1008</v>
      </c>
      <c r="E132" s="9" t="s">
        <v>12</v>
      </c>
      <c r="F132" s="9" t="s">
        <v>158</v>
      </c>
      <c r="G132" s="9" t="str">
        <f>K132&amp;" "&amp;L132&amp;" "&amp;M132&amp;" "&amp;N132</f>
        <v xml:space="preserve">440  Broadway </v>
      </c>
      <c r="H132" s="9" t="s">
        <v>13</v>
      </c>
      <c r="I132" s="9" t="s">
        <v>14</v>
      </c>
      <c r="J132" s="9" t="s">
        <v>14</v>
      </c>
      <c r="K132">
        <v>440</v>
      </c>
      <c r="M132" t="s">
        <v>22</v>
      </c>
    </row>
    <row r="133" spans="1:14" x14ac:dyDescent="0.25">
      <c r="A133" s="3">
        <f>1+A132</f>
        <v>132</v>
      </c>
      <c r="B133" s="9">
        <v>1915</v>
      </c>
      <c r="C133" s="9" t="s">
        <v>35</v>
      </c>
      <c r="D133" s="9">
        <v>1008</v>
      </c>
      <c r="E133" s="9" t="s">
        <v>12</v>
      </c>
      <c r="F133" s="9" t="s">
        <v>158</v>
      </c>
      <c r="G133" s="9" t="str">
        <f>K133&amp;" "&amp;L133&amp;" "&amp;M133&amp;" "&amp;N133</f>
        <v xml:space="preserve">753  Broadway </v>
      </c>
      <c r="H133" s="9" t="s">
        <v>13</v>
      </c>
      <c r="I133" s="9" t="s">
        <v>14</v>
      </c>
      <c r="J133" s="9" t="s">
        <v>14</v>
      </c>
      <c r="K133">
        <v>753</v>
      </c>
      <c r="M133" t="s">
        <v>22</v>
      </c>
    </row>
    <row r="134" spans="1:14" x14ac:dyDescent="0.25">
      <c r="A134" s="3">
        <f>1+A133</f>
        <v>133</v>
      </c>
      <c r="B134" s="9">
        <v>1915</v>
      </c>
      <c r="C134" s="9" t="s">
        <v>35</v>
      </c>
      <c r="D134" s="9">
        <v>1008</v>
      </c>
      <c r="E134" s="9" t="s">
        <v>12</v>
      </c>
      <c r="F134" s="9" t="s">
        <v>158</v>
      </c>
      <c r="G134" s="9" t="str">
        <f>K134&amp;" "&amp;L134&amp;" "&amp;M134&amp;" "&amp;N134</f>
        <v xml:space="preserve">815  Broadway </v>
      </c>
      <c r="H134" s="9" t="s">
        <v>13</v>
      </c>
      <c r="I134" s="9" t="s">
        <v>14</v>
      </c>
      <c r="J134" s="9" t="s">
        <v>14</v>
      </c>
      <c r="K134">
        <v>815</v>
      </c>
      <c r="M134" t="s">
        <v>22</v>
      </c>
    </row>
    <row r="135" spans="1:14" x14ac:dyDescent="0.25">
      <c r="A135" s="3">
        <f>1+A134</f>
        <v>134</v>
      </c>
      <c r="B135" s="9">
        <v>1915</v>
      </c>
      <c r="C135" s="9" t="s">
        <v>35</v>
      </c>
      <c r="D135" s="9">
        <v>1008</v>
      </c>
      <c r="E135" s="9" t="s">
        <v>12</v>
      </c>
      <c r="F135" s="9" t="s">
        <v>158</v>
      </c>
      <c r="G135" s="9" t="str">
        <f>K135&amp;" "&amp;L135&amp;" "&amp;M135&amp;" "&amp;N135</f>
        <v xml:space="preserve">1233  Broadway </v>
      </c>
      <c r="H135" s="9" t="s">
        <v>13</v>
      </c>
      <c r="I135" s="9" t="s">
        <v>14</v>
      </c>
      <c r="J135" s="9" t="s">
        <v>14</v>
      </c>
      <c r="K135">
        <v>1233</v>
      </c>
      <c r="M135" t="s">
        <v>22</v>
      </c>
    </row>
    <row r="136" spans="1:14" x14ac:dyDescent="0.25">
      <c r="A136" s="3">
        <f>1+A135</f>
        <v>135</v>
      </c>
      <c r="B136" s="9">
        <v>1915</v>
      </c>
      <c r="C136" s="9" t="s">
        <v>35</v>
      </c>
      <c r="D136" s="9">
        <v>1008</v>
      </c>
      <c r="E136" s="9" t="s">
        <v>12</v>
      </c>
      <c r="F136" s="9" t="s">
        <v>158</v>
      </c>
      <c r="G136" s="9" t="str">
        <f>K136&amp;" "&amp;L136&amp;" "&amp;M136&amp;" "&amp;N136</f>
        <v xml:space="preserve">1437  Broadway </v>
      </c>
      <c r="H136" s="9" t="s">
        <v>13</v>
      </c>
      <c r="I136" s="9" t="s">
        <v>14</v>
      </c>
      <c r="J136" s="9" t="s">
        <v>14</v>
      </c>
      <c r="K136">
        <v>1437</v>
      </c>
      <c r="M136" t="s">
        <v>22</v>
      </c>
    </row>
    <row r="137" spans="1:14" x14ac:dyDescent="0.25">
      <c r="A137" s="3">
        <f>1+A136</f>
        <v>136</v>
      </c>
      <c r="B137" s="9">
        <v>1915</v>
      </c>
      <c r="C137" s="9" t="s">
        <v>35</v>
      </c>
      <c r="D137" s="9">
        <v>1008</v>
      </c>
      <c r="E137" s="9" t="s">
        <v>12</v>
      </c>
      <c r="F137" s="9" t="s">
        <v>158</v>
      </c>
      <c r="G137" s="9" t="str">
        <f>K137&amp;" "&amp;L137&amp;" "&amp;M137&amp;" "&amp;N137</f>
        <v xml:space="preserve">1485.5  Broadway </v>
      </c>
      <c r="H137" s="9" t="s">
        <v>13</v>
      </c>
      <c r="I137" s="9" t="s">
        <v>14</v>
      </c>
      <c r="J137" s="9" t="s">
        <v>14</v>
      </c>
      <c r="K137" s="14">
        <v>1485.5</v>
      </c>
      <c r="M137" t="s">
        <v>22</v>
      </c>
    </row>
    <row r="138" spans="1:14" x14ac:dyDescent="0.25">
      <c r="A138" s="3">
        <f>1+A137</f>
        <v>137</v>
      </c>
      <c r="B138" s="9">
        <v>1915</v>
      </c>
      <c r="C138" s="9" t="s">
        <v>35</v>
      </c>
      <c r="D138" s="9">
        <v>1008</v>
      </c>
      <c r="E138" s="9" t="s">
        <v>12</v>
      </c>
      <c r="F138" s="9" t="s">
        <v>158</v>
      </c>
      <c r="G138" s="9" t="str">
        <f>K138&amp;" "&amp;L138&amp;" "&amp;M138&amp;" "&amp;N138</f>
        <v xml:space="preserve">1546  Broadway </v>
      </c>
      <c r="H138" s="9" t="s">
        <v>13</v>
      </c>
      <c r="I138" s="9" t="s">
        <v>14</v>
      </c>
      <c r="J138" s="9" t="s">
        <v>14</v>
      </c>
      <c r="K138">
        <v>1546</v>
      </c>
      <c r="M138" t="s">
        <v>22</v>
      </c>
    </row>
    <row r="139" spans="1:14" x14ac:dyDescent="0.25">
      <c r="A139" s="3">
        <f>1+A138</f>
        <v>138</v>
      </c>
      <c r="B139" s="9">
        <v>1915</v>
      </c>
      <c r="C139" s="9" t="s">
        <v>35</v>
      </c>
      <c r="D139" s="9">
        <v>1008</v>
      </c>
      <c r="E139" s="9" t="s">
        <v>12</v>
      </c>
      <c r="F139" s="9" t="s">
        <v>158</v>
      </c>
      <c r="G139" s="9" t="str">
        <f>K139&amp;" "&amp;L139&amp;" "&amp;M139&amp;" "&amp;N139</f>
        <v xml:space="preserve">1551  Broadway </v>
      </c>
      <c r="H139" s="9" t="s">
        <v>13</v>
      </c>
      <c r="I139" s="9" t="s">
        <v>14</v>
      </c>
      <c r="J139" s="9" t="s">
        <v>14</v>
      </c>
      <c r="K139">
        <v>1551</v>
      </c>
      <c r="M139" t="s">
        <v>22</v>
      </c>
    </row>
    <row r="140" spans="1:14" x14ac:dyDescent="0.25">
      <c r="A140" s="3">
        <f>1+A139</f>
        <v>139</v>
      </c>
      <c r="B140" s="9">
        <v>1915</v>
      </c>
      <c r="C140" s="9" t="s">
        <v>35</v>
      </c>
      <c r="D140" s="9">
        <v>1008</v>
      </c>
      <c r="E140" s="9" t="s">
        <v>12</v>
      </c>
      <c r="F140" s="9" t="s">
        <v>158</v>
      </c>
      <c r="G140" s="9" t="str">
        <f>K140&amp;" "&amp;L140&amp;" "&amp;M140&amp;" "&amp;N140</f>
        <v xml:space="preserve">1953  Broadway </v>
      </c>
      <c r="H140" s="9" t="s">
        <v>13</v>
      </c>
      <c r="I140" s="9" t="s">
        <v>14</v>
      </c>
      <c r="J140" s="9" t="s">
        <v>14</v>
      </c>
      <c r="K140">
        <v>1953</v>
      </c>
      <c r="M140" t="s">
        <v>22</v>
      </c>
    </row>
    <row r="141" spans="1:14" x14ac:dyDescent="0.25">
      <c r="A141" s="3">
        <f>1+A140</f>
        <v>140</v>
      </c>
      <c r="B141" s="9">
        <v>1915</v>
      </c>
      <c r="C141" s="9" t="s">
        <v>35</v>
      </c>
      <c r="D141" s="9">
        <v>1008</v>
      </c>
      <c r="E141" s="9" t="s">
        <v>12</v>
      </c>
      <c r="F141" s="9" t="s">
        <v>158</v>
      </c>
      <c r="G141" s="9" t="str">
        <f>K141&amp;" "&amp;L141&amp;" "&amp;M141&amp;" "&amp;N141</f>
        <v>3  Beaver St.</v>
      </c>
      <c r="H141" s="9" t="s">
        <v>13</v>
      </c>
      <c r="I141" s="9" t="s">
        <v>14</v>
      </c>
      <c r="J141" s="9" t="s">
        <v>14</v>
      </c>
      <c r="K141">
        <v>3</v>
      </c>
      <c r="M141" t="s">
        <v>159</v>
      </c>
      <c r="N141" t="s">
        <v>15</v>
      </c>
    </row>
    <row r="142" spans="1:14" x14ac:dyDescent="0.25">
      <c r="A142" s="3">
        <f>1+A141</f>
        <v>141</v>
      </c>
      <c r="B142" s="9">
        <v>1915</v>
      </c>
      <c r="C142" s="9" t="s">
        <v>35</v>
      </c>
      <c r="D142" s="9">
        <v>1008</v>
      </c>
      <c r="E142" s="9" t="s">
        <v>12</v>
      </c>
      <c r="F142" s="9" t="s">
        <v>158</v>
      </c>
      <c r="G142" s="9" t="str">
        <f>K142&amp;" "&amp;L142&amp;" "&amp;M142&amp;" "&amp;N142</f>
        <v>96  Wall St.</v>
      </c>
      <c r="H142" s="9" t="s">
        <v>13</v>
      </c>
      <c r="I142" s="9" t="s">
        <v>14</v>
      </c>
      <c r="J142" s="9" t="s">
        <v>14</v>
      </c>
      <c r="K142">
        <v>96</v>
      </c>
      <c r="M142" t="s">
        <v>160</v>
      </c>
      <c r="N142" t="s">
        <v>15</v>
      </c>
    </row>
    <row r="143" spans="1:14" x14ac:dyDescent="0.25">
      <c r="A143" s="3">
        <f>1+A142</f>
        <v>142</v>
      </c>
      <c r="B143" s="9">
        <v>1915</v>
      </c>
      <c r="C143" s="9" t="s">
        <v>35</v>
      </c>
      <c r="D143" s="9">
        <v>1008</v>
      </c>
      <c r="E143" s="9" t="s">
        <v>12</v>
      </c>
      <c r="F143" s="9" t="s">
        <v>158</v>
      </c>
      <c r="G143" s="9" t="str">
        <f>K143&amp;" "&amp;L143&amp;" "&amp;M143&amp;" "&amp;N143</f>
        <v>31  Cortlandt St.</v>
      </c>
      <c r="H143" s="9" t="s">
        <v>13</v>
      </c>
      <c r="I143" s="9" t="s">
        <v>14</v>
      </c>
      <c r="J143" s="9" t="s">
        <v>14</v>
      </c>
      <c r="K143">
        <v>31</v>
      </c>
      <c r="M143" t="s">
        <v>44</v>
      </c>
      <c r="N143" t="s">
        <v>15</v>
      </c>
    </row>
    <row r="144" spans="1:14" x14ac:dyDescent="0.25">
      <c r="A144" s="3">
        <f>1+A143</f>
        <v>143</v>
      </c>
      <c r="B144" s="9">
        <v>1915</v>
      </c>
      <c r="C144" s="9" t="s">
        <v>35</v>
      </c>
      <c r="D144" s="9">
        <v>1008</v>
      </c>
      <c r="E144" s="9" t="s">
        <v>12</v>
      </c>
      <c r="F144" s="9" t="s">
        <v>158</v>
      </c>
      <c r="G144" s="9" t="str">
        <f>K144&amp;" "&amp;L144&amp;" "&amp;M144&amp;" "&amp;N144</f>
        <v>176  Fulton St.</v>
      </c>
      <c r="H144" s="9" t="s">
        <v>13</v>
      </c>
      <c r="I144" s="9" t="s">
        <v>14</v>
      </c>
      <c r="J144" s="9" t="s">
        <v>14</v>
      </c>
      <c r="K144">
        <v>176</v>
      </c>
      <c r="M144" t="s">
        <v>58</v>
      </c>
      <c r="N144" t="s">
        <v>15</v>
      </c>
    </row>
    <row r="145" spans="1:14" x14ac:dyDescent="0.25">
      <c r="A145" s="3">
        <f>1+A144</f>
        <v>144</v>
      </c>
      <c r="B145" s="9">
        <v>1915</v>
      </c>
      <c r="C145" s="9" t="s">
        <v>35</v>
      </c>
      <c r="D145" s="9">
        <v>1008</v>
      </c>
      <c r="E145" s="9" t="s">
        <v>12</v>
      </c>
      <c r="F145" s="9" t="s">
        <v>158</v>
      </c>
      <c r="G145" s="9" t="str">
        <f>K145&amp;" "&amp;L145&amp;" "&amp;M145&amp;" "&amp;N145</f>
        <v>23  Park Row</v>
      </c>
      <c r="H145" s="9" t="s">
        <v>13</v>
      </c>
      <c r="I145" s="9" t="s">
        <v>14</v>
      </c>
      <c r="J145" s="9" t="s">
        <v>14</v>
      </c>
      <c r="K145">
        <v>23</v>
      </c>
      <c r="M145" t="s">
        <v>161</v>
      </c>
      <c r="N145" t="s">
        <v>162</v>
      </c>
    </row>
    <row r="146" spans="1:14" x14ac:dyDescent="0.25">
      <c r="A146" s="3">
        <f>1+A145</f>
        <v>145</v>
      </c>
      <c r="B146" s="9">
        <v>1915</v>
      </c>
      <c r="C146" s="9" t="s">
        <v>35</v>
      </c>
      <c r="D146" s="9">
        <v>1008</v>
      </c>
      <c r="E146" s="9" t="s">
        <v>12</v>
      </c>
      <c r="F146" s="9" t="s">
        <v>158</v>
      </c>
      <c r="G146" s="9" t="str">
        <f>K146&amp;" "&amp;L146&amp;" "&amp;M146&amp;" "&amp;N146</f>
        <v>102  Park Row</v>
      </c>
      <c r="H146" s="9" t="s">
        <v>13</v>
      </c>
      <c r="I146" s="9" t="s">
        <v>14</v>
      </c>
      <c r="J146" s="9" t="s">
        <v>14</v>
      </c>
      <c r="K146">
        <v>102</v>
      </c>
      <c r="M146" t="s">
        <v>161</v>
      </c>
      <c r="N146" t="s">
        <v>162</v>
      </c>
    </row>
    <row r="147" spans="1:14" x14ac:dyDescent="0.25">
      <c r="A147" s="3">
        <f>1+A146</f>
        <v>146</v>
      </c>
      <c r="B147" s="9">
        <v>1915</v>
      </c>
      <c r="C147" s="9" t="s">
        <v>35</v>
      </c>
      <c r="D147" s="9">
        <v>1008</v>
      </c>
      <c r="E147" s="9" t="s">
        <v>12</v>
      </c>
      <c r="F147" s="9" t="s">
        <v>158</v>
      </c>
      <c r="G147" s="9" t="str">
        <f>K147&amp;" "&amp;L147&amp;" "&amp;M147&amp;" "&amp;N147</f>
        <v>148  Chamber St.</v>
      </c>
      <c r="H147" s="9" t="s">
        <v>13</v>
      </c>
      <c r="I147" s="9" t="s">
        <v>14</v>
      </c>
      <c r="J147" s="9" t="s">
        <v>14</v>
      </c>
      <c r="K147">
        <v>148</v>
      </c>
      <c r="M147" t="s">
        <v>163</v>
      </c>
      <c r="N147" t="s">
        <v>15</v>
      </c>
    </row>
    <row r="148" spans="1:14" x14ac:dyDescent="0.25">
      <c r="A148" s="3">
        <f>1+A147</f>
        <v>147</v>
      </c>
      <c r="B148" s="9">
        <v>1915</v>
      </c>
      <c r="C148" s="9" t="s">
        <v>35</v>
      </c>
      <c r="D148" s="9">
        <v>1008</v>
      </c>
      <c r="E148" s="9" t="s">
        <v>12</v>
      </c>
      <c r="F148" s="9" t="s">
        <v>158</v>
      </c>
      <c r="G148" s="9" t="str">
        <f>K148&amp;" "&amp;L148&amp;" "&amp;M148&amp;" "&amp;N148</f>
        <v>142  Bowery St.</v>
      </c>
      <c r="H148" s="9" t="s">
        <v>13</v>
      </c>
      <c r="I148" s="9" t="s">
        <v>14</v>
      </c>
      <c r="J148" s="9" t="s">
        <v>14</v>
      </c>
      <c r="K148">
        <v>142</v>
      </c>
      <c r="M148" t="s">
        <v>164</v>
      </c>
      <c r="N148" t="s">
        <v>15</v>
      </c>
    </row>
    <row r="149" spans="1:14" x14ac:dyDescent="0.25">
      <c r="A149" s="3">
        <f>1+A148</f>
        <v>148</v>
      </c>
      <c r="B149" s="9">
        <v>1915</v>
      </c>
      <c r="C149" s="9" t="s">
        <v>35</v>
      </c>
      <c r="D149" s="9">
        <v>1008</v>
      </c>
      <c r="E149" s="9" t="s">
        <v>12</v>
      </c>
      <c r="F149" s="9" t="s">
        <v>158</v>
      </c>
      <c r="G149" s="9" t="str">
        <f>K149&amp;" "&amp;L149&amp;" "&amp;M149&amp;" "&amp;N149</f>
        <v>221  6 Ave.</v>
      </c>
      <c r="H149" s="9" t="s">
        <v>13</v>
      </c>
      <c r="I149" s="9" t="s">
        <v>14</v>
      </c>
      <c r="J149" s="9" t="s">
        <v>14</v>
      </c>
      <c r="K149">
        <v>221</v>
      </c>
      <c r="M149">
        <v>6</v>
      </c>
      <c r="N149" t="s">
        <v>33</v>
      </c>
    </row>
    <row r="150" spans="1:14" x14ac:dyDescent="0.25">
      <c r="A150" s="3">
        <f>1+A149</f>
        <v>149</v>
      </c>
      <c r="B150" s="9">
        <v>1915</v>
      </c>
      <c r="C150" s="9" t="s">
        <v>35</v>
      </c>
      <c r="D150" s="9">
        <v>1008</v>
      </c>
      <c r="E150" s="9" t="s">
        <v>12</v>
      </c>
      <c r="F150" s="9" t="s">
        <v>158</v>
      </c>
      <c r="G150" s="9" t="str">
        <f>K150&amp;" "&amp;L150&amp;" "&amp;M150&amp;" "&amp;N150</f>
        <v>270  6 Ave.</v>
      </c>
      <c r="H150" s="9" t="s">
        <v>13</v>
      </c>
      <c r="I150" s="9" t="s">
        <v>14</v>
      </c>
      <c r="J150" s="9" t="s">
        <v>14</v>
      </c>
      <c r="K150">
        <v>270</v>
      </c>
      <c r="M150">
        <v>6</v>
      </c>
      <c r="N150" t="s">
        <v>33</v>
      </c>
    </row>
    <row r="151" spans="1:14" x14ac:dyDescent="0.25">
      <c r="A151" s="3">
        <f>1+A150</f>
        <v>150</v>
      </c>
      <c r="B151" s="9">
        <v>1915</v>
      </c>
      <c r="C151" s="9" t="s">
        <v>35</v>
      </c>
      <c r="D151" s="9">
        <v>1008</v>
      </c>
      <c r="E151" s="9" t="s">
        <v>12</v>
      </c>
      <c r="F151" s="9" t="s">
        <v>158</v>
      </c>
      <c r="G151" s="9" t="str">
        <f>K151&amp;" "&amp;L151&amp;" "&amp;M151&amp;" "&amp;N151</f>
        <v>388  6 Ave.</v>
      </c>
      <c r="H151" s="9" t="s">
        <v>13</v>
      </c>
      <c r="I151" s="9" t="s">
        <v>14</v>
      </c>
      <c r="J151" s="9" t="s">
        <v>14</v>
      </c>
      <c r="K151">
        <v>388</v>
      </c>
      <c r="M151">
        <v>6</v>
      </c>
      <c r="N151" t="s">
        <v>33</v>
      </c>
    </row>
    <row r="152" spans="1:14" x14ac:dyDescent="0.25">
      <c r="A152" s="3">
        <f>1+A151</f>
        <v>151</v>
      </c>
      <c r="B152" s="9">
        <v>1915</v>
      </c>
      <c r="C152" s="9" t="s">
        <v>35</v>
      </c>
      <c r="D152" s="9">
        <v>1008</v>
      </c>
      <c r="E152" s="9" t="s">
        <v>12</v>
      </c>
      <c r="F152" s="9" t="s">
        <v>158</v>
      </c>
      <c r="G152" s="9" t="str">
        <f>K152&amp;" "&amp;L152&amp;" "&amp;M152&amp;" "&amp;N152</f>
        <v>403  6 Ave.</v>
      </c>
      <c r="H152" s="9" t="s">
        <v>13</v>
      </c>
      <c r="I152" s="9" t="s">
        <v>14</v>
      </c>
      <c r="J152" s="9" t="s">
        <v>14</v>
      </c>
      <c r="K152">
        <v>403</v>
      </c>
      <c r="M152">
        <v>6</v>
      </c>
      <c r="N152" t="s">
        <v>33</v>
      </c>
    </row>
    <row r="153" spans="1:14" x14ac:dyDescent="0.25">
      <c r="A153" s="3">
        <f>1+A152</f>
        <v>152</v>
      </c>
      <c r="B153" s="9">
        <v>1915</v>
      </c>
      <c r="C153" s="9" t="s">
        <v>35</v>
      </c>
      <c r="D153" s="9">
        <v>1008</v>
      </c>
      <c r="E153" s="9" t="s">
        <v>12</v>
      </c>
      <c r="F153" s="9" t="s">
        <v>158</v>
      </c>
      <c r="G153" s="9" t="str">
        <f>K153&amp;" "&amp;L153&amp;" "&amp;M153&amp;" "&amp;N153</f>
        <v>472  6 Ave.</v>
      </c>
      <c r="H153" s="9" t="s">
        <v>13</v>
      </c>
      <c r="I153" s="9" t="s">
        <v>14</v>
      </c>
      <c r="J153" s="9" t="s">
        <v>14</v>
      </c>
      <c r="K153">
        <v>472</v>
      </c>
      <c r="M153">
        <v>6</v>
      </c>
      <c r="N153" t="s">
        <v>33</v>
      </c>
    </row>
    <row r="154" spans="1:14" x14ac:dyDescent="0.25">
      <c r="A154" s="3">
        <f>1+A153</f>
        <v>153</v>
      </c>
      <c r="B154" s="9">
        <v>1915</v>
      </c>
      <c r="C154" s="9" t="s">
        <v>35</v>
      </c>
      <c r="D154" s="9">
        <v>1008</v>
      </c>
      <c r="E154" s="9" t="s">
        <v>12</v>
      </c>
      <c r="F154" s="9" t="s">
        <v>158</v>
      </c>
      <c r="G154" s="9" t="str">
        <f>K154&amp;" "&amp;L154&amp;" "&amp;M154&amp;" "&amp;N154</f>
        <v>527  6 Ave.</v>
      </c>
      <c r="H154" s="9" t="s">
        <v>13</v>
      </c>
      <c r="I154" s="9" t="s">
        <v>14</v>
      </c>
      <c r="J154" s="9" t="s">
        <v>14</v>
      </c>
      <c r="K154">
        <v>527</v>
      </c>
      <c r="M154">
        <v>6</v>
      </c>
      <c r="N154" t="s">
        <v>33</v>
      </c>
    </row>
    <row r="155" spans="1:14" x14ac:dyDescent="0.25">
      <c r="A155" s="3">
        <f>1+A154</f>
        <v>154</v>
      </c>
      <c r="B155" s="9">
        <v>1915</v>
      </c>
      <c r="C155" s="9" t="s">
        <v>35</v>
      </c>
      <c r="D155" s="9">
        <v>1008</v>
      </c>
      <c r="E155" s="9" t="s">
        <v>12</v>
      </c>
      <c r="F155" s="9" t="s">
        <v>158</v>
      </c>
      <c r="G155" s="9" t="str">
        <f>K155&amp;" "&amp;L155&amp;" "&amp;M155&amp;" "&amp;N155</f>
        <v>602  6 Ave.</v>
      </c>
      <c r="H155" s="9" t="s">
        <v>13</v>
      </c>
      <c r="I155" s="9" t="s">
        <v>14</v>
      </c>
      <c r="J155" s="9" t="s">
        <v>14</v>
      </c>
      <c r="K155">
        <v>602</v>
      </c>
      <c r="M155">
        <v>6</v>
      </c>
      <c r="N155" t="s">
        <v>33</v>
      </c>
    </row>
    <row r="156" spans="1:14" x14ac:dyDescent="0.25">
      <c r="A156" s="3">
        <f>1+A155</f>
        <v>155</v>
      </c>
      <c r="B156" s="9">
        <v>1915</v>
      </c>
      <c r="C156" s="9" t="s">
        <v>35</v>
      </c>
      <c r="D156" s="9">
        <v>1008</v>
      </c>
      <c r="E156" s="9" t="s">
        <v>12</v>
      </c>
      <c r="F156" s="9" t="s">
        <v>158</v>
      </c>
      <c r="G156" s="9" t="str">
        <f>K156&amp;" "&amp;L156&amp;" "&amp;M156&amp;" "&amp;N156</f>
        <v>425  7 Ave.</v>
      </c>
      <c r="H156" s="9" t="s">
        <v>13</v>
      </c>
      <c r="I156" s="9" t="s">
        <v>14</v>
      </c>
      <c r="J156" s="9" t="s">
        <v>14</v>
      </c>
      <c r="K156">
        <v>425</v>
      </c>
      <c r="M156">
        <v>7</v>
      </c>
      <c r="N156" t="s">
        <v>33</v>
      </c>
    </row>
    <row r="157" spans="1:14" x14ac:dyDescent="0.25">
      <c r="A157" s="3">
        <f>1+A156</f>
        <v>156</v>
      </c>
      <c r="B157" s="9">
        <v>1915</v>
      </c>
      <c r="C157" s="9" t="s">
        <v>35</v>
      </c>
      <c r="D157" s="9">
        <v>1008</v>
      </c>
      <c r="E157" s="9" t="s">
        <v>12</v>
      </c>
      <c r="F157" s="9" t="s">
        <v>158</v>
      </c>
      <c r="G157" s="9" t="str">
        <f>K157&amp;" "&amp;L157&amp;" "&amp;M157&amp;" "&amp;N157</f>
        <v>41 E. 13 St.</v>
      </c>
      <c r="H157" s="9" t="s">
        <v>13</v>
      </c>
      <c r="I157" s="9" t="s">
        <v>14</v>
      </c>
      <c r="J157" s="9" t="s">
        <v>14</v>
      </c>
      <c r="K157">
        <v>41</v>
      </c>
      <c r="L157" t="s">
        <v>51</v>
      </c>
      <c r="M157">
        <v>13</v>
      </c>
      <c r="N157" t="s">
        <v>15</v>
      </c>
    </row>
    <row r="158" spans="1:14" x14ac:dyDescent="0.25">
      <c r="A158" s="3">
        <f>1+A157</f>
        <v>157</v>
      </c>
      <c r="B158" s="9">
        <v>1915</v>
      </c>
      <c r="C158" s="9" t="s">
        <v>35</v>
      </c>
      <c r="D158" s="9">
        <v>1008</v>
      </c>
      <c r="E158" s="9" t="s">
        <v>12</v>
      </c>
      <c r="F158" s="9" t="s">
        <v>158</v>
      </c>
      <c r="G158" s="9" t="str">
        <f>K158&amp;" "&amp;L158&amp;" "&amp;M158&amp;" "&amp;N158</f>
        <v>42 E. 14 St.</v>
      </c>
      <c r="H158" s="9" t="s">
        <v>13</v>
      </c>
      <c r="I158" s="9" t="s">
        <v>14</v>
      </c>
      <c r="J158" s="9" t="s">
        <v>14</v>
      </c>
      <c r="K158">
        <v>42</v>
      </c>
      <c r="L158" t="s">
        <v>51</v>
      </c>
      <c r="M158">
        <v>14</v>
      </c>
      <c r="N158" t="s">
        <v>15</v>
      </c>
    </row>
    <row r="159" spans="1:14" x14ac:dyDescent="0.25">
      <c r="A159" s="3">
        <f>1+A158</f>
        <v>158</v>
      </c>
      <c r="B159" s="9">
        <v>1915</v>
      </c>
      <c r="C159" s="9" t="s">
        <v>35</v>
      </c>
      <c r="D159" s="9">
        <v>1008</v>
      </c>
      <c r="E159" s="9" t="s">
        <v>12</v>
      </c>
      <c r="F159" s="9" t="s">
        <v>158</v>
      </c>
      <c r="G159" s="9" t="str">
        <f>K159&amp;" "&amp;L159&amp;" "&amp;M159&amp;" "&amp;N159</f>
        <v>10 W. 18 St.</v>
      </c>
      <c r="H159" s="9" t="s">
        <v>13</v>
      </c>
      <c r="I159" s="9" t="s">
        <v>14</v>
      </c>
      <c r="J159" s="9" t="s">
        <v>14</v>
      </c>
      <c r="K159">
        <v>10</v>
      </c>
      <c r="L159" t="s">
        <v>16</v>
      </c>
      <c r="M159">
        <v>18</v>
      </c>
      <c r="N159" t="s">
        <v>15</v>
      </c>
    </row>
    <row r="160" spans="1:14" x14ac:dyDescent="0.25">
      <c r="A160" s="3">
        <f>1+A159</f>
        <v>159</v>
      </c>
      <c r="B160" s="9">
        <v>1915</v>
      </c>
      <c r="C160" s="9" t="s">
        <v>35</v>
      </c>
      <c r="D160" s="9">
        <v>1008</v>
      </c>
      <c r="E160" s="9" t="s">
        <v>12</v>
      </c>
      <c r="F160" s="9" t="s">
        <v>158</v>
      </c>
      <c r="G160" s="9" t="str">
        <f>K160&amp;" "&amp;L160&amp;" "&amp;M160&amp;" "&amp;N160</f>
        <v>12 E. 23 St.</v>
      </c>
      <c r="H160" s="9" t="s">
        <v>13</v>
      </c>
      <c r="I160" s="9" t="s">
        <v>14</v>
      </c>
      <c r="J160" s="9" t="s">
        <v>14</v>
      </c>
      <c r="K160">
        <v>12</v>
      </c>
      <c r="L160" t="s">
        <v>51</v>
      </c>
      <c r="M160">
        <v>23</v>
      </c>
      <c r="N160" t="s">
        <v>15</v>
      </c>
    </row>
    <row r="161" spans="1:14" x14ac:dyDescent="0.25">
      <c r="A161" s="3">
        <f>1+A160</f>
        <v>160</v>
      </c>
      <c r="B161" s="9">
        <v>1915</v>
      </c>
      <c r="C161" s="9" t="s">
        <v>35</v>
      </c>
      <c r="D161" s="9">
        <v>1008</v>
      </c>
      <c r="E161" s="9" t="s">
        <v>12</v>
      </c>
      <c r="F161" s="9" t="s">
        <v>158</v>
      </c>
      <c r="G161" s="9" t="str">
        <f>K161&amp;" "&amp;L161&amp;" "&amp;M161&amp;" "&amp;N161</f>
        <v>1 E. 42 St.</v>
      </c>
      <c r="H161" s="9" t="s">
        <v>13</v>
      </c>
      <c r="I161" s="9" t="s">
        <v>14</v>
      </c>
      <c r="J161" s="9" t="s">
        <v>14</v>
      </c>
      <c r="K161">
        <v>1</v>
      </c>
      <c r="L161" t="s">
        <v>51</v>
      </c>
      <c r="M161">
        <v>42</v>
      </c>
      <c r="N161" t="s">
        <v>15</v>
      </c>
    </row>
    <row r="162" spans="1:14" x14ac:dyDescent="0.25">
      <c r="A162" s="3">
        <f>1+A161</f>
        <v>161</v>
      </c>
      <c r="B162" s="9">
        <v>1915</v>
      </c>
      <c r="C162" s="9" t="s">
        <v>35</v>
      </c>
      <c r="D162" s="9">
        <v>1008</v>
      </c>
      <c r="E162" s="9" t="s">
        <v>12</v>
      </c>
      <c r="F162" s="9" t="s">
        <v>158</v>
      </c>
      <c r="G162" s="9" t="str">
        <f>K162&amp;" "&amp;L162&amp;" "&amp;M162&amp;" "&amp;N162</f>
        <v>47 E. 42 St.</v>
      </c>
      <c r="H162" s="9" t="s">
        <v>13</v>
      </c>
      <c r="I162" s="9" t="s">
        <v>14</v>
      </c>
      <c r="J162" s="9" t="s">
        <v>14</v>
      </c>
      <c r="K162">
        <v>47</v>
      </c>
      <c r="L162" t="s">
        <v>51</v>
      </c>
      <c r="M162">
        <v>42</v>
      </c>
      <c r="N162" t="s">
        <v>15</v>
      </c>
    </row>
    <row r="163" spans="1:14" x14ac:dyDescent="0.25">
      <c r="A163" s="3">
        <f>1+A162</f>
        <v>162</v>
      </c>
      <c r="B163" s="9">
        <v>1915</v>
      </c>
      <c r="C163" s="9" t="s">
        <v>35</v>
      </c>
      <c r="D163" s="9">
        <v>1008</v>
      </c>
      <c r="E163" s="9" t="s">
        <v>12</v>
      </c>
      <c r="F163" s="9" t="s">
        <v>158</v>
      </c>
      <c r="G163" s="9" t="str">
        <f>K163&amp;" "&amp;L163&amp;" "&amp;M163&amp;" "&amp;N163</f>
        <v>111 E. 125 St.</v>
      </c>
      <c r="H163" s="9" t="s">
        <v>13</v>
      </c>
      <c r="I163" s="9" t="s">
        <v>14</v>
      </c>
      <c r="J163" s="9" t="s">
        <v>14</v>
      </c>
      <c r="K163">
        <v>111</v>
      </c>
      <c r="L163" t="s">
        <v>51</v>
      </c>
      <c r="M163">
        <v>125</v>
      </c>
      <c r="N163" t="s">
        <v>15</v>
      </c>
    </row>
    <row r="164" spans="1:14" x14ac:dyDescent="0.25">
      <c r="A164" s="3">
        <f>1+A163</f>
        <v>163</v>
      </c>
      <c r="B164" s="9">
        <v>1915</v>
      </c>
      <c r="C164" s="9" t="s">
        <v>35</v>
      </c>
      <c r="D164" s="9">
        <v>1008</v>
      </c>
      <c r="E164" s="9" t="s">
        <v>12</v>
      </c>
      <c r="F164" s="9" t="s">
        <v>158</v>
      </c>
      <c r="G164" s="9" t="str">
        <f>K164&amp;" "&amp;L164&amp;" "&amp;M164&amp;" "&amp;N164</f>
        <v>118 W. 23 St.</v>
      </c>
      <c r="H164" s="9" t="s">
        <v>13</v>
      </c>
      <c r="I164" s="9" t="s">
        <v>14</v>
      </c>
      <c r="J164" s="9" t="s">
        <v>14</v>
      </c>
      <c r="K164">
        <v>118</v>
      </c>
      <c r="L164" t="s">
        <v>16</v>
      </c>
      <c r="M164">
        <v>23</v>
      </c>
      <c r="N164" t="s">
        <v>15</v>
      </c>
    </row>
    <row r="165" spans="1:14" x14ac:dyDescent="0.25">
      <c r="A165" s="3">
        <f>1+A164</f>
        <v>164</v>
      </c>
      <c r="B165" s="9">
        <v>1915</v>
      </c>
      <c r="C165" s="9" t="s">
        <v>35</v>
      </c>
      <c r="D165" s="9">
        <v>1008</v>
      </c>
      <c r="E165" s="9" t="s">
        <v>12</v>
      </c>
      <c r="F165" s="9" t="s">
        <v>158</v>
      </c>
      <c r="G165" s="9" t="str">
        <f>K165&amp;" "&amp;L165&amp;" "&amp;M165&amp;" "&amp;N165</f>
        <v>36 W. 34 St.</v>
      </c>
      <c r="H165" s="9" t="s">
        <v>13</v>
      </c>
      <c r="I165" s="9" t="s">
        <v>14</v>
      </c>
      <c r="J165" s="9" t="s">
        <v>14</v>
      </c>
      <c r="K165">
        <v>36</v>
      </c>
      <c r="L165" t="s">
        <v>16</v>
      </c>
      <c r="M165">
        <v>34</v>
      </c>
      <c r="N165" t="s">
        <v>15</v>
      </c>
    </row>
    <row r="166" spans="1:14" x14ac:dyDescent="0.25">
      <c r="A166" s="3">
        <f>1+A165</f>
        <v>165</v>
      </c>
      <c r="B166" s="9">
        <v>1915</v>
      </c>
      <c r="C166" s="9" t="s">
        <v>35</v>
      </c>
      <c r="D166" s="9">
        <v>1008</v>
      </c>
      <c r="E166" s="9" t="s">
        <v>12</v>
      </c>
      <c r="F166" s="9" t="s">
        <v>158</v>
      </c>
      <c r="G166" s="9" t="str">
        <f>K166&amp;" "&amp;L166&amp;" "&amp;M166&amp;" "&amp;N166</f>
        <v>108 W. 34 St.</v>
      </c>
      <c r="H166" s="9" t="s">
        <v>13</v>
      </c>
      <c r="I166" s="9" t="s">
        <v>14</v>
      </c>
      <c r="J166" s="9" t="s">
        <v>14</v>
      </c>
      <c r="K166">
        <v>108</v>
      </c>
      <c r="L166" t="s">
        <v>16</v>
      </c>
      <c r="M166">
        <v>34</v>
      </c>
      <c r="N166" t="s">
        <v>15</v>
      </c>
    </row>
    <row r="167" spans="1:14" x14ac:dyDescent="0.25">
      <c r="A167" s="3">
        <f>1+A166</f>
        <v>166</v>
      </c>
      <c r="B167" s="9">
        <v>1915</v>
      </c>
      <c r="C167" s="9" t="s">
        <v>35</v>
      </c>
      <c r="D167" s="9">
        <v>1008</v>
      </c>
      <c r="E167" s="9" t="s">
        <v>12</v>
      </c>
      <c r="F167" s="9" t="s">
        <v>158</v>
      </c>
      <c r="G167" s="9" t="str">
        <f>K167&amp;" "&amp;L167&amp;" "&amp;M167&amp;" "&amp;N167</f>
        <v>109 W. 42 St.</v>
      </c>
      <c r="H167" s="9" t="s">
        <v>13</v>
      </c>
      <c r="I167" s="9" t="s">
        <v>14</v>
      </c>
      <c r="J167" s="9" t="s">
        <v>14</v>
      </c>
      <c r="K167">
        <v>109</v>
      </c>
      <c r="L167" t="s">
        <v>16</v>
      </c>
      <c r="M167">
        <v>42</v>
      </c>
      <c r="N167" t="s">
        <v>15</v>
      </c>
    </row>
    <row r="168" spans="1:14" x14ac:dyDescent="0.25">
      <c r="A168" s="3">
        <f>1+A167</f>
        <v>167</v>
      </c>
      <c r="B168" s="9">
        <v>1915</v>
      </c>
      <c r="C168" s="9" t="s">
        <v>35</v>
      </c>
      <c r="D168" s="9">
        <v>1008</v>
      </c>
      <c r="E168" s="9" t="s">
        <v>12</v>
      </c>
      <c r="F168" s="9" t="s">
        <v>158</v>
      </c>
      <c r="G168" s="9" t="str">
        <f>K168&amp;" "&amp;L168&amp;" "&amp;M168&amp;" "&amp;N168</f>
        <v>300 W. 59 St.</v>
      </c>
      <c r="H168" s="9" t="s">
        <v>13</v>
      </c>
      <c r="I168" s="9" t="s">
        <v>14</v>
      </c>
      <c r="J168" s="9" t="s">
        <v>14</v>
      </c>
      <c r="K168">
        <v>300</v>
      </c>
      <c r="L168" t="s">
        <v>16</v>
      </c>
      <c r="M168">
        <v>59</v>
      </c>
      <c r="N168" t="s">
        <v>15</v>
      </c>
    </row>
    <row r="169" spans="1:14" x14ac:dyDescent="0.25">
      <c r="A169" s="3">
        <f>1+A168</f>
        <v>168</v>
      </c>
      <c r="B169" s="9">
        <v>1915</v>
      </c>
      <c r="C169" s="9" t="s">
        <v>35</v>
      </c>
      <c r="D169" s="9">
        <v>1008</v>
      </c>
      <c r="E169" s="9" t="s">
        <v>12</v>
      </c>
      <c r="F169" s="9" t="s">
        <v>158</v>
      </c>
      <c r="G169" s="9" t="str">
        <f>K169&amp;" "&amp;L169&amp;" "&amp;M169&amp;" "&amp;N169</f>
        <v>272 W. 125 St.</v>
      </c>
      <c r="H169" s="9" t="s">
        <v>13</v>
      </c>
      <c r="I169" s="9" t="s">
        <v>14</v>
      </c>
      <c r="J169" s="9" t="s">
        <v>14</v>
      </c>
      <c r="K169">
        <v>272</v>
      </c>
      <c r="L169" t="s">
        <v>16</v>
      </c>
      <c r="M169">
        <v>125</v>
      </c>
      <c r="N169" t="s">
        <v>15</v>
      </c>
    </row>
    <row r="170" spans="1:14" x14ac:dyDescent="0.25">
      <c r="A170" s="3">
        <f>1+A169</f>
        <v>169</v>
      </c>
      <c r="B170" s="9">
        <v>1915</v>
      </c>
      <c r="C170" s="9" t="s">
        <v>35</v>
      </c>
      <c r="D170" s="9">
        <v>1008</v>
      </c>
      <c r="E170" s="9" t="s">
        <v>12</v>
      </c>
      <c r="F170" s="9" t="s">
        <v>165</v>
      </c>
      <c r="G170" s="9" t="str">
        <f>K170&amp;" "&amp;L170&amp;" "&amp;M170&amp;" "&amp;N170</f>
        <v>324  Amsterdam Ave.</v>
      </c>
      <c r="H170" s="9" t="s">
        <v>13</v>
      </c>
      <c r="I170" s="9" t="s">
        <v>14</v>
      </c>
      <c r="J170" s="9" t="s">
        <v>14</v>
      </c>
      <c r="K170">
        <v>324</v>
      </c>
      <c r="M170" t="s">
        <v>166</v>
      </c>
      <c r="N170" t="s">
        <v>33</v>
      </c>
    </row>
    <row r="171" spans="1:14" x14ac:dyDescent="0.25">
      <c r="A171" s="3">
        <f>1+A170</f>
        <v>170</v>
      </c>
      <c r="B171" s="9">
        <v>1915</v>
      </c>
      <c r="C171" s="9" t="s">
        <v>35</v>
      </c>
      <c r="D171" s="9">
        <v>1008</v>
      </c>
      <c r="E171" s="9" t="s">
        <v>12</v>
      </c>
      <c r="F171" s="9" t="s">
        <v>167</v>
      </c>
      <c r="G171" s="9" t="str">
        <f>K171&amp;" "&amp;L171&amp;" "&amp;M171&amp;" "&amp;N171</f>
        <v>42  Park Pl.</v>
      </c>
      <c r="H171" s="9" t="s">
        <v>13</v>
      </c>
      <c r="I171" s="9" t="s">
        <v>14</v>
      </c>
      <c r="J171" s="9" t="s">
        <v>14</v>
      </c>
      <c r="K171">
        <v>42</v>
      </c>
      <c r="M171" t="s">
        <v>161</v>
      </c>
      <c r="N171" t="s">
        <v>168</v>
      </c>
    </row>
    <row r="172" spans="1:14" x14ac:dyDescent="0.25">
      <c r="A172" s="3">
        <f>1+A171</f>
        <v>171</v>
      </c>
      <c r="B172" s="9">
        <v>1915</v>
      </c>
      <c r="C172" s="9" t="s">
        <v>35</v>
      </c>
      <c r="D172" s="9">
        <v>1008</v>
      </c>
      <c r="E172" s="9" t="s">
        <v>12</v>
      </c>
      <c r="F172" s="9" t="s">
        <v>167</v>
      </c>
      <c r="G172" s="9" t="str">
        <f>K172&amp;" "&amp;L172&amp;" "&amp;M172&amp;" "&amp;N172</f>
        <v>78  Greenwich St.</v>
      </c>
      <c r="H172" s="9" t="s">
        <v>13</v>
      </c>
      <c r="I172" s="9" t="s">
        <v>14</v>
      </c>
      <c r="J172" s="9" t="s">
        <v>14</v>
      </c>
      <c r="K172">
        <v>78</v>
      </c>
      <c r="M172" t="s">
        <v>31</v>
      </c>
      <c r="N172" t="s">
        <v>15</v>
      </c>
    </row>
    <row r="173" spans="1:14" x14ac:dyDescent="0.25">
      <c r="A173" s="3">
        <f>1+A172</f>
        <v>172</v>
      </c>
      <c r="B173" s="9">
        <v>1915</v>
      </c>
      <c r="C173" s="9" t="s">
        <v>35</v>
      </c>
      <c r="D173" s="9">
        <v>1009</v>
      </c>
      <c r="E173" s="9" t="s">
        <v>12</v>
      </c>
      <c r="F173" s="9" t="s">
        <v>170</v>
      </c>
      <c r="G173" s="9" t="str">
        <f>K173&amp;" "&amp;L173&amp;" "&amp;M173&amp;" "&amp;N173</f>
        <v>146  Rivington St.</v>
      </c>
      <c r="H173" s="9" t="s">
        <v>13</v>
      </c>
      <c r="I173" s="9" t="s">
        <v>14</v>
      </c>
      <c r="J173" s="9" t="s">
        <v>14</v>
      </c>
      <c r="K173">
        <v>146</v>
      </c>
      <c r="M173" t="s">
        <v>171</v>
      </c>
      <c r="N173" t="s">
        <v>15</v>
      </c>
    </row>
    <row r="174" spans="1:14" x14ac:dyDescent="0.25">
      <c r="A174" s="3">
        <f>1+A173</f>
        <v>173</v>
      </c>
      <c r="B174" s="9">
        <v>1915</v>
      </c>
      <c r="C174" s="9" t="s">
        <v>35</v>
      </c>
      <c r="D174" s="9">
        <v>1009</v>
      </c>
      <c r="E174" s="9" t="s">
        <v>12</v>
      </c>
      <c r="F174" s="9" t="s">
        <v>172</v>
      </c>
      <c r="G174" s="9" t="str">
        <f>K174&amp;" "&amp;L174&amp;" "&amp;M174&amp;" "&amp;N174</f>
        <v xml:space="preserve">1607  Broadway </v>
      </c>
      <c r="H174" s="9" t="s">
        <v>13</v>
      </c>
      <c r="I174" s="9" t="s">
        <v>14</v>
      </c>
      <c r="J174" s="9" t="s">
        <v>14</v>
      </c>
      <c r="K174">
        <v>1607</v>
      </c>
      <c r="M174" t="s">
        <v>22</v>
      </c>
    </row>
    <row r="175" spans="1:14" x14ac:dyDescent="0.25">
      <c r="A175" s="3">
        <f>1+A174</f>
        <v>174</v>
      </c>
      <c r="B175" s="9">
        <v>1915</v>
      </c>
      <c r="C175" s="9" t="s">
        <v>35</v>
      </c>
      <c r="D175" s="9">
        <v>1009</v>
      </c>
      <c r="E175" s="9" t="s">
        <v>12</v>
      </c>
      <c r="F175" s="9" t="s">
        <v>173</v>
      </c>
      <c r="G175" s="9" t="str">
        <f>K175&amp;" "&amp;L175&amp;" "&amp;M175&amp;" "&amp;N175</f>
        <v xml:space="preserve">1487  Broadway </v>
      </c>
      <c r="H175" s="9" t="s">
        <v>13</v>
      </c>
      <c r="I175" s="9" t="s">
        <v>14</v>
      </c>
      <c r="J175" s="9" t="s">
        <v>14</v>
      </c>
      <c r="K175">
        <v>1487</v>
      </c>
      <c r="M175" t="s">
        <v>22</v>
      </c>
    </row>
    <row r="176" spans="1:14" x14ac:dyDescent="0.25">
      <c r="A176" s="3">
        <f>1+A175</f>
        <v>175</v>
      </c>
      <c r="B176" s="9">
        <v>1915</v>
      </c>
      <c r="C176" s="9" t="s">
        <v>35</v>
      </c>
      <c r="D176" s="9">
        <v>1009</v>
      </c>
      <c r="E176" s="9" t="s">
        <v>12</v>
      </c>
      <c r="F176" s="9" t="s">
        <v>173</v>
      </c>
      <c r="G176" s="9" t="str">
        <f>K176&amp;" "&amp;L176&amp;" "&amp;M176&amp;" "&amp;N176</f>
        <v>9 E. 42 St.</v>
      </c>
      <c r="H176" s="9" t="s">
        <v>13</v>
      </c>
      <c r="I176" s="9" t="s">
        <v>14</v>
      </c>
      <c r="J176" s="9" t="s">
        <v>14</v>
      </c>
      <c r="K176">
        <v>9</v>
      </c>
      <c r="L176" t="s">
        <v>51</v>
      </c>
      <c r="M176">
        <v>42</v>
      </c>
      <c r="N176" t="s">
        <v>15</v>
      </c>
    </row>
    <row r="177" spans="1:14" x14ac:dyDescent="0.25">
      <c r="A177" s="3">
        <f>1+A176</f>
        <v>176</v>
      </c>
      <c r="B177" s="9">
        <v>1915</v>
      </c>
      <c r="C177" s="9" t="s">
        <v>35</v>
      </c>
      <c r="D177" s="9">
        <v>1009</v>
      </c>
      <c r="E177" s="9" t="s">
        <v>12</v>
      </c>
      <c r="F177" s="9" t="s">
        <v>173</v>
      </c>
      <c r="G177" s="9" t="str">
        <f>K177&amp;" "&amp;L177&amp;" "&amp;M177&amp;" "&amp;N177</f>
        <v>767  6 Ave.</v>
      </c>
      <c r="H177" s="9" t="s">
        <v>13</v>
      </c>
      <c r="I177" s="9" t="s">
        <v>14</v>
      </c>
      <c r="J177" s="9" t="s">
        <v>14</v>
      </c>
      <c r="K177">
        <v>767</v>
      </c>
      <c r="M177">
        <v>6</v>
      </c>
      <c r="N177" t="s">
        <v>33</v>
      </c>
    </row>
    <row r="178" spans="1:14" x14ac:dyDescent="0.25">
      <c r="A178" s="3">
        <f>1+A177</f>
        <v>177</v>
      </c>
      <c r="B178" s="9">
        <v>1915</v>
      </c>
      <c r="C178" s="9" t="s">
        <v>35</v>
      </c>
      <c r="D178" s="9">
        <v>1009</v>
      </c>
      <c r="E178" s="9" t="s">
        <v>12</v>
      </c>
      <c r="F178" s="9" t="s">
        <v>173</v>
      </c>
      <c r="G178" s="9" t="str">
        <f>K178&amp;" "&amp;L178&amp;" "&amp;M178&amp;" "&amp;N178</f>
        <v xml:space="preserve">  Broadway </v>
      </c>
      <c r="H178" s="9" t="s">
        <v>13</v>
      </c>
      <c r="I178" s="9" t="s">
        <v>14</v>
      </c>
      <c r="J178" s="9" t="s">
        <v>14</v>
      </c>
      <c r="M178" t="s">
        <v>22</v>
      </c>
    </row>
    <row r="179" spans="1:14" x14ac:dyDescent="0.25">
      <c r="A179" s="3">
        <f>1+A178</f>
        <v>178</v>
      </c>
      <c r="B179" s="9">
        <v>1915</v>
      </c>
      <c r="C179" s="9" t="s">
        <v>35</v>
      </c>
      <c r="D179" s="9">
        <v>1009</v>
      </c>
      <c r="E179" s="9" t="s">
        <v>12</v>
      </c>
      <c r="F179" s="9" t="s">
        <v>173</v>
      </c>
      <c r="G179" s="9" t="str">
        <f>K179&amp;" "&amp;L179&amp;" "&amp;M179&amp;" "&amp;N179</f>
        <v xml:space="preserve">  116 St.</v>
      </c>
      <c r="H179" s="9" t="s">
        <v>13</v>
      </c>
      <c r="I179" s="9" t="s">
        <v>14</v>
      </c>
      <c r="J179" s="9" t="s">
        <v>14</v>
      </c>
      <c r="M179">
        <v>116</v>
      </c>
      <c r="N179" t="s">
        <v>15</v>
      </c>
    </row>
    <row r="180" spans="1:14" x14ac:dyDescent="0.25">
      <c r="A180" s="3">
        <f>1+A179</f>
        <v>179</v>
      </c>
      <c r="B180" s="9">
        <v>1915</v>
      </c>
      <c r="C180" s="9" t="s">
        <v>35</v>
      </c>
      <c r="D180" s="9">
        <v>1009</v>
      </c>
      <c r="E180" s="9" t="s">
        <v>12</v>
      </c>
      <c r="F180" s="9" t="s">
        <v>174</v>
      </c>
      <c r="G180" s="9" t="str">
        <f>K180&amp;" "&amp;L180&amp;" "&amp;M180&amp;" "&amp;N180</f>
        <v>9 E. 42 St.</v>
      </c>
      <c r="H180" s="9" t="s">
        <v>13</v>
      </c>
      <c r="I180" s="9" t="s">
        <v>14</v>
      </c>
      <c r="J180" s="9" t="s">
        <v>14</v>
      </c>
      <c r="K180">
        <v>9</v>
      </c>
      <c r="L180" t="s">
        <v>51</v>
      </c>
      <c r="M180">
        <v>42</v>
      </c>
      <c r="N180" t="s">
        <v>15</v>
      </c>
    </row>
    <row r="181" spans="1:14" x14ac:dyDescent="0.25">
      <c r="A181" s="3">
        <f>1+A180</f>
        <v>180</v>
      </c>
      <c r="B181" s="9">
        <v>1915</v>
      </c>
      <c r="C181" s="9" t="s">
        <v>35</v>
      </c>
      <c r="D181" s="9">
        <v>1009</v>
      </c>
      <c r="E181" s="9" t="s">
        <v>12</v>
      </c>
      <c r="F181" s="9" t="s">
        <v>174</v>
      </c>
      <c r="G181" s="9" t="str">
        <f>K181&amp;" "&amp;L181&amp;" "&amp;M181&amp;" "&amp;N181</f>
        <v xml:space="preserve">1487  Broadway </v>
      </c>
      <c r="H181" s="9" t="s">
        <v>13</v>
      </c>
      <c r="I181" s="9" t="s">
        <v>14</v>
      </c>
      <c r="J181" s="9" t="s">
        <v>14</v>
      </c>
      <c r="K181">
        <v>1487</v>
      </c>
      <c r="M181" t="s">
        <v>22</v>
      </c>
    </row>
    <row r="182" spans="1:14" x14ac:dyDescent="0.25">
      <c r="A182" s="3">
        <f>1+A181</f>
        <v>181</v>
      </c>
      <c r="B182" s="9">
        <v>1915</v>
      </c>
      <c r="C182" s="9" t="s">
        <v>35</v>
      </c>
      <c r="D182" s="9">
        <v>1009</v>
      </c>
      <c r="E182" s="9" t="s">
        <v>12</v>
      </c>
      <c r="F182" s="9" t="s">
        <v>174</v>
      </c>
      <c r="G182" s="9" t="str">
        <f>K182&amp;" "&amp;L182&amp;" "&amp;M182&amp;" "&amp;N182</f>
        <v>767  6 Ave.</v>
      </c>
      <c r="H182" s="9" t="s">
        <v>13</v>
      </c>
      <c r="I182" s="9" t="s">
        <v>14</v>
      </c>
      <c r="J182" s="9" t="s">
        <v>14</v>
      </c>
      <c r="K182">
        <v>767</v>
      </c>
      <c r="M182">
        <v>6</v>
      </c>
      <c r="N182" t="s">
        <v>33</v>
      </c>
    </row>
    <row r="183" spans="1:14" x14ac:dyDescent="0.25">
      <c r="A183" s="3">
        <f>1+A182</f>
        <v>182</v>
      </c>
      <c r="B183" s="9">
        <v>1915</v>
      </c>
      <c r="C183" s="9" t="s">
        <v>35</v>
      </c>
      <c r="D183" s="9">
        <v>1009</v>
      </c>
      <c r="E183" s="9" t="s">
        <v>12</v>
      </c>
      <c r="F183" s="9" t="s">
        <v>174</v>
      </c>
      <c r="G183" s="9" t="str">
        <f>K183&amp;" "&amp;L183&amp;" "&amp;M183&amp;" "&amp;N183</f>
        <v xml:space="preserve">  116 St.</v>
      </c>
      <c r="H183" s="9" t="s">
        <v>13</v>
      </c>
      <c r="I183" s="9" t="s">
        <v>14</v>
      </c>
      <c r="J183" s="9" t="s">
        <v>14</v>
      </c>
      <c r="M183">
        <v>116</v>
      </c>
      <c r="N183" t="s">
        <v>15</v>
      </c>
    </row>
    <row r="184" spans="1:14" x14ac:dyDescent="0.25">
      <c r="A184" s="3">
        <f>1+A183</f>
        <v>183</v>
      </c>
      <c r="B184" s="9">
        <v>1915</v>
      </c>
      <c r="C184" s="9" t="s">
        <v>35</v>
      </c>
      <c r="D184" s="9">
        <v>1009</v>
      </c>
      <c r="E184" s="9" t="s">
        <v>12</v>
      </c>
      <c r="F184" s="9" t="s">
        <v>175</v>
      </c>
      <c r="G184" s="9" t="str">
        <f>K184&amp;" "&amp;L184&amp;" "&amp;M184&amp;" "&amp;N184</f>
        <v>322  Canal St.</v>
      </c>
      <c r="H184" s="9" t="s">
        <v>13</v>
      </c>
      <c r="I184" s="9" t="s">
        <v>14</v>
      </c>
      <c r="J184" s="9" t="s">
        <v>14</v>
      </c>
      <c r="K184">
        <v>322</v>
      </c>
      <c r="M184" t="s">
        <v>23</v>
      </c>
      <c r="N184" t="s">
        <v>15</v>
      </c>
    </row>
    <row r="185" spans="1:14" x14ac:dyDescent="0.25">
      <c r="A185" s="3">
        <f>1+A184</f>
        <v>184</v>
      </c>
      <c r="B185" s="9">
        <v>1915</v>
      </c>
      <c r="C185" s="9" t="s">
        <v>35</v>
      </c>
      <c r="D185" s="9">
        <v>1009</v>
      </c>
      <c r="E185" s="9" t="s">
        <v>12</v>
      </c>
      <c r="F185" s="9" t="s">
        <v>176</v>
      </c>
      <c r="G185" s="9" t="str">
        <f>K185&amp;" "&amp;L185&amp;" "&amp;M185&amp;" "&amp;N185</f>
        <v>37 W. 24 St.</v>
      </c>
      <c r="H185" s="9" t="s">
        <v>13</v>
      </c>
      <c r="I185" s="9" t="s">
        <v>14</v>
      </c>
      <c r="J185" s="9" t="s">
        <v>14</v>
      </c>
      <c r="K185">
        <v>37</v>
      </c>
      <c r="L185" t="s">
        <v>16</v>
      </c>
      <c r="M185">
        <v>24</v>
      </c>
      <c r="N185" t="s">
        <v>15</v>
      </c>
    </row>
    <row r="186" spans="1:14" x14ac:dyDescent="0.25">
      <c r="A186" s="3">
        <f>1+A185</f>
        <v>185</v>
      </c>
      <c r="B186" s="9">
        <v>1915</v>
      </c>
      <c r="C186" s="9" t="s">
        <v>35</v>
      </c>
      <c r="D186" s="9">
        <v>1009</v>
      </c>
      <c r="E186" s="9" t="s">
        <v>12</v>
      </c>
      <c r="F186" s="9" t="s">
        <v>177</v>
      </c>
      <c r="G186" s="9" t="str">
        <f>K186&amp;" "&amp;L186&amp;" "&amp;M186&amp;" "&amp;N186</f>
        <v>319 W. 125 St.</v>
      </c>
      <c r="H186" s="9" t="s">
        <v>13</v>
      </c>
      <c r="I186" s="9" t="s">
        <v>14</v>
      </c>
      <c r="J186" s="9" t="s">
        <v>14</v>
      </c>
      <c r="K186">
        <v>319</v>
      </c>
      <c r="L186" t="s">
        <v>16</v>
      </c>
      <c r="M186">
        <v>125</v>
      </c>
      <c r="N186" t="s">
        <v>15</v>
      </c>
    </row>
    <row r="187" spans="1:14" x14ac:dyDescent="0.25">
      <c r="A187" s="3">
        <f>1+A186</f>
        <v>186</v>
      </c>
      <c r="B187" s="9">
        <v>1915</v>
      </c>
      <c r="C187" s="9" t="s">
        <v>35</v>
      </c>
      <c r="D187" s="9">
        <v>1009</v>
      </c>
      <c r="E187" s="9" t="s">
        <v>12</v>
      </c>
      <c r="F187" s="9" t="s">
        <v>178</v>
      </c>
      <c r="G187" s="9" t="str">
        <f>K187&amp;" "&amp;L187&amp;" "&amp;M187&amp;" "&amp;N187</f>
        <v>406  Fordham Rd.</v>
      </c>
      <c r="H187" s="9" t="s">
        <v>13</v>
      </c>
      <c r="I187" s="9" t="s">
        <v>14</v>
      </c>
      <c r="J187" s="9" t="s">
        <v>14</v>
      </c>
      <c r="K187">
        <v>406</v>
      </c>
      <c r="M187" t="s">
        <v>179</v>
      </c>
      <c r="N187" t="s">
        <v>180</v>
      </c>
    </row>
    <row r="188" spans="1:14" x14ac:dyDescent="0.25">
      <c r="A188" s="3">
        <f>1+A187</f>
        <v>187</v>
      </c>
      <c r="B188" s="9">
        <v>1915</v>
      </c>
      <c r="C188" s="9" t="s">
        <v>35</v>
      </c>
      <c r="D188" s="9">
        <v>1009</v>
      </c>
      <c r="E188" s="9" t="s">
        <v>12</v>
      </c>
      <c r="F188" s="9" t="s">
        <v>181</v>
      </c>
      <c r="G188" s="9" t="str">
        <f>K188&amp;" "&amp;L188&amp;" "&amp;M188&amp;" "&amp;N188</f>
        <v>3 E. 14 St.</v>
      </c>
      <c r="H188" s="9" t="s">
        <v>13</v>
      </c>
      <c r="I188" s="9" t="s">
        <v>14</v>
      </c>
      <c r="J188" s="9" t="s">
        <v>14</v>
      </c>
      <c r="K188">
        <v>3</v>
      </c>
      <c r="L188" t="s">
        <v>51</v>
      </c>
      <c r="M188">
        <v>14</v>
      </c>
      <c r="N188" t="s">
        <v>15</v>
      </c>
    </row>
    <row r="189" spans="1:14" x14ac:dyDescent="0.25">
      <c r="A189" s="3">
        <f>1+A188</f>
        <v>188</v>
      </c>
      <c r="B189" s="9">
        <v>1915</v>
      </c>
      <c r="C189" s="9" t="s">
        <v>35</v>
      </c>
      <c r="D189" s="9">
        <v>1009</v>
      </c>
      <c r="E189" s="9" t="s">
        <v>12</v>
      </c>
      <c r="F189" s="9" t="s">
        <v>182</v>
      </c>
      <c r="G189" s="9" t="str">
        <f>K189&amp;" "&amp;L189&amp;" "&amp;M189&amp;" "&amp;N189</f>
        <v>379  5 Ave.</v>
      </c>
      <c r="H189" s="9" t="s">
        <v>13</v>
      </c>
      <c r="I189" s="9" t="s">
        <v>14</v>
      </c>
      <c r="J189" s="9" t="s">
        <v>14</v>
      </c>
      <c r="K189">
        <v>379</v>
      </c>
      <c r="M189">
        <v>5</v>
      </c>
      <c r="N189" t="s">
        <v>33</v>
      </c>
    </row>
    <row r="190" spans="1:14" x14ac:dyDescent="0.25">
      <c r="A190" s="3">
        <f>1+A189</f>
        <v>189</v>
      </c>
      <c r="B190" s="9">
        <v>1915</v>
      </c>
      <c r="C190" s="9" t="s">
        <v>35</v>
      </c>
      <c r="D190" s="9">
        <v>1009</v>
      </c>
      <c r="E190" s="9" t="s">
        <v>12</v>
      </c>
      <c r="F190" s="9" t="s">
        <v>183</v>
      </c>
      <c r="G190" s="9" t="str">
        <f>K190&amp;" "&amp;L190&amp;" "&amp;M190&amp;" "&amp;N190</f>
        <v xml:space="preserve">2332  Broadway </v>
      </c>
      <c r="H190" s="9" t="s">
        <v>13</v>
      </c>
      <c r="I190" s="9" t="s">
        <v>14</v>
      </c>
      <c r="J190" s="9" t="s">
        <v>14</v>
      </c>
      <c r="K190">
        <v>2332</v>
      </c>
      <c r="M190" t="s">
        <v>22</v>
      </c>
    </row>
    <row r="191" spans="1:14" x14ac:dyDescent="0.25">
      <c r="A191" s="3">
        <f>1+A190</f>
        <v>190</v>
      </c>
      <c r="B191" s="9">
        <v>1915</v>
      </c>
      <c r="C191" s="9" t="s">
        <v>35</v>
      </c>
      <c r="D191" s="9">
        <v>1009</v>
      </c>
      <c r="E191" s="9" t="s">
        <v>12</v>
      </c>
      <c r="F191" s="9" t="s">
        <v>184</v>
      </c>
      <c r="G191" s="9" t="str">
        <f>K191&amp;" "&amp;L191&amp;" "&amp;M191&amp;" "&amp;N191</f>
        <v>60 W. 22 St.</v>
      </c>
      <c r="H191" s="9" t="s">
        <v>13</v>
      </c>
      <c r="I191" s="9" t="s">
        <v>14</v>
      </c>
      <c r="J191" s="9" t="s">
        <v>14</v>
      </c>
      <c r="K191">
        <v>60</v>
      </c>
      <c r="L191" t="s">
        <v>16</v>
      </c>
      <c r="M191">
        <v>22</v>
      </c>
      <c r="N191" t="s">
        <v>15</v>
      </c>
    </row>
    <row r="192" spans="1:14" x14ac:dyDescent="0.25">
      <c r="A192" s="3">
        <f>1+A191</f>
        <v>191</v>
      </c>
      <c r="B192" s="9">
        <v>1915</v>
      </c>
      <c r="C192" s="9" t="s">
        <v>35</v>
      </c>
      <c r="D192" s="9">
        <v>1009</v>
      </c>
      <c r="E192" s="9" t="s">
        <v>12</v>
      </c>
      <c r="F192" s="9" t="s">
        <v>185</v>
      </c>
      <c r="G192" s="9" t="str">
        <f>K192&amp;" "&amp;L192&amp;" "&amp;M192&amp;" "&amp;N192</f>
        <v xml:space="preserve">864  Broadway </v>
      </c>
      <c r="H192" s="9" t="s">
        <v>13</v>
      </c>
      <c r="I192" s="9" t="s">
        <v>14</v>
      </c>
      <c r="J192" s="9" t="s">
        <v>14</v>
      </c>
      <c r="K192">
        <v>864</v>
      </c>
      <c r="M192" t="s">
        <v>22</v>
      </c>
    </row>
    <row r="193" spans="1:14" x14ac:dyDescent="0.25">
      <c r="A193" s="3">
        <f>1+A192</f>
        <v>192</v>
      </c>
      <c r="B193" s="9">
        <v>1915</v>
      </c>
      <c r="C193" s="9" t="s">
        <v>35</v>
      </c>
      <c r="D193" s="9">
        <v>1009</v>
      </c>
      <c r="E193" s="9" t="s">
        <v>12</v>
      </c>
      <c r="F193" s="9" t="s">
        <v>185</v>
      </c>
      <c r="G193" s="9" t="str">
        <f>K193&amp;" "&amp;L193&amp;" "&amp;M193&amp;" "&amp;N193</f>
        <v xml:space="preserve">866  Broadway </v>
      </c>
      <c r="H193" s="9" t="s">
        <v>13</v>
      </c>
      <c r="I193" s="9" t="s">
        <v>14</v>
      </c>
      <c r="J193" s="9" t="s">
        <v>14</v>
      </c>
      <c r="K193">
        <v>866</v>
      </c>
      <c r="M193" t="s">
        <v>22</v>
      </c>
    </row>
    <row r="194" spans="1:14" x14ac:dyDescent="0.25">
      <c r="A194" s="3">
        <f>1+A193</f>
        <v>193</v>
      </c>
      <c r="B194" s="9">
        <v>1915</v>
      </c>
      <c r="C194" s="9" t="s">
        <v>35</v>
      </c>
      <c r="D194" s="9">
        <v>1009</v>
      </c>
      <c r="E194" s="9" t="s">
        <v>12</v>
      </c>
      <c r="F194" s="9" t="s">
        <v>185</v>
      </c>
      <c r="G194" s="9" t="str">
        <f>K194&amp;" "&amp;L194&amp;" "&amp;M194&amp;" "&amp;N194</f>
        <v>161 W. 23 St.</v>
      </c>
      <c r="H194" s="9" t="s">
        <v>13</v>
      </c>
      <c r="I194" s="9" t="s">
        <v>14</v>
      </c>
      <c r="J194" s="9" t="s">
        <v>14</v>
      </c>
      <c r="K194">
        <v>161</v>
      </c>
      <c r="L194" t="s">
        <v>16</v>
      </c>
      <c r="M194">
        <v>23</v>
      </c>
      <c r="N194" t="s">
        <v>15</v>
      </c>
    </row>
    <row r="195" spans="1:14" x14ac:dyDescent="0.25">
      <c r="A195" s="3">
        <f>1+A194</f>
        <v>194</v>
      </c>
      <c r="B195" s="9">
        <v>1915</v>
      </c>
      <c r="C195" s="9" t="s">
        <v>35</v>
      </c>
      <c r="D195" s="9">
        <v>1009</v>
      </c>
      <c r="E195" s="9" t="s">
        <v>12</v>
      </c>
      <c r="F195" s="9" t="s">
        <v>186</v>
      </c>
      <c r="G195" s="9" t="str">
        <f>K195&amp;" "&amp;L195&amp;" "&amp;M195&amp;" "&amp;N195</f>
        <v>17 E. 24 St.</v>
      </c>
      <c r="H195" s="9" t="s">
        <v>13</v>
      </c>
      <c r="I195" s="9" t="s">
        <v>14</v>
      </c>
      <c r="J195" s="9" t="s">
        <v>14</v>
      </c>
      <c r="K195">
        <v>17</v>
      </c>
      <c r="L195" t="s">
        <v>51</v>
      </c>
      <c r="M195">
        <v>24</v>
      </c>
      <c r="N195" t="s">
        <v>15</v>
      </c>
    </row>
    <row r="196" spans="1:14" x14ac:dyDescent="0.25">
      <c r="A196" s="3">
        <f>1+A195</f>
        <v>195</v>
      </c>
      <c r="B196" s="9">
        <v>1915</v>
      </c>
      <c r="C196" s="9" t="s">
        <v>35</v>
      </c>
      <c r="D196" s="9">
        <v>1009</v>
      </c>
      <c r="E196" s="9" t="s">
        <v>12</v>
      </c>
      <c r="F196" s="9" t="s">
        <v>187</v>
      </c>
      <c r="G196" s="9" t="str">
        <f>K196&amp;" "&amp;L196&amp;" "&amp;M196&amp;" "&amp;N196</f>
        <v>40 E. 10 St.</v>
      </c>
      <c r="H196" s="9" t="s">
        <v>13</v>
      </c>
      <c r="I196" s="9" t="s">
        <v>14</v>
      </c>
      <c r="J196" s="9" t="s">
        <v>14</v>
      </c>
      <c r="K196">
        <v>40</v>
      </c>
      <c r="L196" t="s">
        <v>51</v>
      </c>
      <c r="M196">
        <v>10</v>
      </c>
      <c r="N196" t="s">
        <v>15</v>
      </c>
    </row>
    <row r="197" spans="1:14" x14ac:dyDescent="0.25">
      <c r="A197" s="3">
        <f>1+A196</f>
        <v>196</v>
      </c>
      <c r="B197" s="9">
        <v>1915</v>
      </c>
      <c r="C197" s="9" t="s">
        <v>35</v>
      </c>
      <c r="D197" s="9">
        <v>1009</v>
      </c>
      <c r="E197" s="9" t="s">
        <v>12</v>
      </c>
      <c r="F197" s="9" t="s">
        <v>188</v>
      </c>
      <c r="G197" s="9" t="str">
        <f>K197&amp;" "&amp;L197&amp;" "&amp;M197&amp;" "&amp;N197</f>
        <v>130 W. 36 St.</v>
      </c>
      <c r="H197" s="9" t="s">
        <v>13</v>
      </c>
      <c r="I197" s="9" t="s">
        <v>14</v>
      </c>
      <c r="J197" s="9" t="s">
        <v>14</v>
      </c>
      <c r="K197">
        <v>130</v>
      </c>
      <c r="L197" t="s">
        <v>16</v>
      </c>
      <c r="M197">
        <v>36</v>
      </c>
      <c r="N197" t="s">
        <v>15</v>
      </c>
    </row>
    <row r="198" spans="1:14" x14ac:dyDescent="0.25">
      <c r="A198" s="3">
        <f>1+A197</f>
        <v>197</v>
      </c>
      <c r="B198" s="9">
        <v>1915</v>
      </c>
      <c r="C198" s="9" t="s">
        <v>35</v>
      </c>
      <c r="D198" s="9">
        <v>1009</v>
      </c>
      <c r="E198" s="9" t="s">
        <v>12</v>
      </c>
      <c r="F198" s="9" t="s">
        <v>189</v>
      </c>
      <c r="G198" s="9" t="str">
        <f>K198&amp;" "&amp;L198&amp;" "&amp;M198&amp;" "&amp;N198</f>
        <v>114 W. 48 St.</v>
      </c>
      <c r="H198" s="9" t="s">
        <v>13</v>
      </c>
      <c r="I198" s="9" t="s">
        <v>14</v>
      </c>
      <c r="J198" s="9" t="s">
        <v>14</v>
      </c>
      <c r="K198">
        <v>114</v>
      </c>
      <c r="L198" t="s">
        <v>16</v>
      </c>
      <c r="M198">
        <v>48</v>
      </c>
      <c r="N198" t="s">
        <v>15</v>
      </c>
    </row>
    <row r="199" spans="1:14" x14ac:dyDescent="0.25">
      <c r="A199" s="3">
        <f>1+A198</f>
        <v>198</v>
      </c>
      <c r="B199" s="9">
        <v>1915</v>
      </c>
      <c r="C199" s="9" t="s">
        <v>35</v>
      </c>
      <c r="D199" s="9">
        <v>1009</v>
      </c>
      <c r="E199" s="9" t="s">
        <v>12</v>
      </c>
      <c r="F199" s="9" t="s">
        <v>190</v>
      </c>
      <c r="G199" s="9" t="str">
        <f>K199&amp;" "&amp;L199&amp;" "&amp;M199&amp;" "&amp;N199</f>
        <v>17  Church St.</v>
      </c>
      <c r="H199" s="9" t="s">
        <v>13</v>
      </c>
      <c r="I199" s="9" t="s">
        <v>14</v>
      </c>
      <c r="J199" s="9" t="s">
        <v>14</v>
      </c>
      <c r="K199">
        <v>17</v>
      </c>
      <c r="M199" t="s">
        <v>120</v>
      </c>
      <c r="N199" t="s">
        <v>15</v>
      </c>
    </row>
    <row r="200" spans="1:14" x14ac:dyDescent="0.25">
      <c r="A200" s="3">
        <f>1+A199</f>
        <v>199</v>
      </c>
      <c r="B200" s="9">
        <v>1915</v>
      </c>
      <c r="C200" s="9" t="s">
        <v>35</v>
      </c>
      <c r="D200" s="9">
        <v>1009</v>
      </c>
      <c r="E200" s="9" t="s">
        <v>12</v>
      </c>
      <c r="F200" s="9" t="s">
        <v>191</v>
      </c>
      <c r="G200" s="9" t="str">
        <f>K200&amp;" "&amp;L200&amp;" "&amp;M200&amp;" "&amp;N200</f>
        <v>121 E. 18 St.</v>
      </c>
      <c r="H200" s="9" t="s">
        <v>13</v>
      </c>
      <c r="I200" s="9" t="s">
        <v>14</v>
      </c>
      <c r="J200" s="9" t="s">
        <v>14</v>
      </c>
      <c r="K200">
        <v>121</v>
      </c>
      <c r="L200" t="s">
        <v>51</v>
      </c>
      <c r="M200">
        <v>18</v>
      </c>
      <c r="N200" t="s">
        <v>15</v>
      </c>
    </row>
    <row r="201" spans="1:14" x14ac:dyDescent="0.25">
      <c r="A201" s="3">
        <f>1+A200</f>
        <v>200</v>
      </c>
      <c r="B201" s="9">
        <v>1915</v>
      </c>
      <c r="C201" s="9" t="s">
        <v>35</v>
      </c>
      <c r="D201" s="9">
        <v>1009</v>
      </c>
      <c r="E201" s="9" t="s">
        <v>12</v>
      </c>
      <c r="F201" s="9" t="s">
        <v>191</v>
      </c>
      <c r="G201" s="9" t="str">
        <f>K201&amp;" "&amp;L201&amp;" "&amp;M201&amp;" "&amp;N201</f>
        <v>157  3 Ave.</v>
      </c>
      <c r="H201" s="9" t="s">
        <v>13</v>
      </c>
      <c r="I201" s="9" t="s">
        <v>14</v>
      </c>
      <c r="J201" s="9" t="s">
        <v>14</v>
      </c>
      <c r="K201">
        <v>157</v>
      </c>
      <c r="M201">
        <v>3</v>
      </c>
      <c r="N201" t="s">
        <v>33</v>
      </c>
    </row>
    <row r="202" spans="1:14" x14ac:dyDescent="0.25">
      <c r="A202" s="3">
        <f>1+A201</f>
        <v>201</v>
      </c>
      <c r="B202" s="9">
        <v>1915</v>
      </c>
      <c r="C202" s="9" t="s">
        <v>35</v>
      </c>
      <c r="D202" s="9">
        <v>1009</v>
      </c>
      <c r="E202" s="9" t="s">
        <v>12</v>
      </c>
      <c r="F202" s="9" t="s">
        <v>192</v>
      </c>
      <c r="G202" s="9" t="str">
        <f>K202&amp;" "&amp;L202&amp;" "&amp;M202&amp;" "&amp;N202</f>
        <v xml:space="preserve">850  Broadway </v>
      </c>
      <c r="H202" s="9" t="s">
        <v>13</v>
      </c>
      <c r="I202" s="9" t="s">
        <v>14</v>
      </c>
      <c r="J202" s="9" t="s">
        <v>14</v>
      </c>
      <c r="K202">
        <v>850</v>
      </c>
      <c r="M202" t="s">
        <v>22</v>
      </c>
    </row>
    <row r="203" spans="1:14" x14ac:dyDescent="0.25">
      <c r="A203" s="3">
        <f>1+A202</f>
        <v>202</v>
      </c>
      <c r="B203" s="9">
        <v>1915</v>
      </c>
      <c r="C203" s="9" t="s">
        <v>35</v>
      </c>
      <c r="D203" s="9">
        <v>1009</v>
      </c>
      <c r="E203" s="9" t="s">
        <v>12</v>
      </c>
      <c r="F203" s="9" t="s">
        <v>193</v>
      </c>
      <c r="G203" s="9" t="str">
        <f>K203&amp;" "&amp;L203&amp;" "&amp;M203&amp;" "&amp;N203</f>
        <v>242  Canal St.</v>
      </c>
      <c r="H203" s="9" t="s">
        <v>13</v>
      </c>
      <c r="I203" s="9" t="s">
        <v>14</v>
      </c>
      <c r="J203" s="9" t="s">
        <v>14</v>
      </c>
      <c r="K203">
        <v>242</v>
      </c>
      <c r="M203" t="s">
        <v>23</v>
      </c>
      <c r="N203" t="s">
        <v>15</v>
      </c>
    </row>
    <row r="204" spans="1:14" x14ac:dyDescent="0.25">
      <c r="A204" s="3">
        <f>1+A203</f>
        <v>203</v>
      </c>
      <c r="B204" s="9">
        <v>1915</v>
      </c>
      <c r="C204" s="9" t="s">
        <v>35</v>
      </c>
      <c r="D204" s="9">
        <v>1009</v>
      </c>
      <c r="E204" s="9" t="s">
        <v>12</v>
      </c>
      <c r="F204" s="9" t="s">
        <v>194</v>
      </c>
      <c r="G204" s="9" t="str">
        <f>K204&amp;" "&amp;L204&amp;" "&amp;M204&amp;" "&amp;N204</f>
        <v>20 E. 42 St.</v>
      </c>
      <c r="H204" s="9" t="s">
        <v>13</v>
      </c>
      <c r="I204" s="9" t="s">
        <v>14</v>
      </c>
      <c r="J204" s="9" t="s">
        <v>14</v>
      </c>
      <c r="K204">
        <v>20</v>
      </c>
      <c r="L204" t="s">
        <v>51</v>
      </c>
      <c r="M204">
        <v>42</v>
      </c>
      <c r="N204" t="s">
        <v>15</v>
      </c>
    </row>
    <row r="205" spans="1:14" x14ac:dyDescent="0.25">
      <c r="A205" s="3">
        <f>1+A204</f>
        <v>204</v>
      </c>
      <c r="B205" s="9">
        <v>1915</v>
      </c>
      <c r="C205" s="9" t="s">
        <v>35</v>
      </c>
      <c r="D205" s="9">
        <v>1009</v>
      </c>
      <c r="E205" s="9" t="s">
        <v>12</v>
      </c>
      <c r="F205" s="9" t="s">
        <v>195</v>
      </c>
      <c r="G205" s="9" t="str">
        <f>K205&amp;" "&amp;L205&amp;" "&amp;M205&amp;" "&amp;N205</f>
        <v>664  6 Ave.</v>
      </c>
      <c r="H205" s="9" t="s">
        <v>13</v>
      </c>
      <c r="I205" s="9" t="s">
        <v>14</v>
      </c>
      <c r="J205" s="9" t="s">
        <v>14</v>
      </c>
      <c r="K205">
        <v>664</v>
      </c>
      <c r="M205">
        <v>6</v>
      </c>
      <c r="N205" t="s">
        <v>33</v>
      </c>
    </row>
    <row r="206" spans="1:14" x14ac:dyDescent="0.25">
      <c r="A206" s="3">
        <f>1+A205</f>
        <v>205</v>
      </c>
      <c r="B206" s="9">
        <v>1915</v>
      </c>
      <c r="C206" s="9" t="s">
        <v>35</v>
      </c>
      <c r="D206" s="9">
        <v>1009</v>
      </c>
      <c r="E206" s="9" t="s">
        <v>12</v>
      </c>
      <c r="F206" s="9" t="s">
        <v>196</v>
      </c>
      <c r="G206" s="9" t="str">
        <f>K206&amp;" "&amp;L206&amp;" "&amp;M206&amp;" "&amp;N206</f>
        <v>96  Broad St.</v>
      </c>
      <c r="H206" s="9" t="s">
        <v>13</v>
      </c>
      <c r="I206" s="9" t="s">
        <v>14</v>
      </c>
      <c r="J206" s="9" t="s">
        <v>14</v>
      </c>
      <c r="K206">
        <v>96</v>
      </c>
      <c r="M206" t="s">
        <v>197</v>
      </c>
      <c r="N206" t="s">
        <v>15</v>
      </c>
    </row>
    <row r="207" spans="1:14" x14ac:dyDescent="0.25">
      <c r="A207" s="3">
        <f>1+A206</f>
        <v>206</v>
      </c>
      <c r="B207" s="9">
        <v>1915</v>
      </c>
      <c r="C207" s="9" t="s">
        <v>35</v>
      </c>
      <c r="D207" s="9">
        <v>1009</v>
      </c>
      <c r="E207" s="9" t="s">
        <v>12</v>
      </c>
      <c r="F207" s="9" t="s">
        <v>198</v>
      </c>
      <c r="G207" s="9" t="str">
        <f>K207&amp;" "&amp;L207&amp;" "&amp;M207&amp;" "&amp;N207</f>
        <v>945  8 Ave.</v>
      </c>
      <c r="H207" s="9" t="s">
        <v>13</v>
      </c>
      <c r="I207" s="9" t="s">
        <v>14</v>
      </c>
      <c r="J207" s="9" t="s">
        <v>14</v>
      </c>
      <c r="K207">
        <v>945</v>
      </c>
      <c r="M207">
        <v>8</v>
      </c>
      <c r="N207" t="s">
        <v>33</v>
      </c>
    </row>
    <row r="208" spans="1:14" x14ac:dyDescent="0.25">
      <c r="A208" s="3">
        <f>1+A207</f>
        <v>207</v>
      </c>
      <c r="B208" s="9">
        <v>1915</v>
      </c>
      <c r="C208" s="9" t="s">
        <v>35</v>
      </c>
      <c r="D208" s="9">
        <v>1009</v>
      </c>
      <c r="E208" s="9" t="s">
        <v>12</v>
      </c>
      <c r="F208" s="9" t="s">
        <v>199</v>
      </c>
      <c r="G208" s="9" t="str">
        <f>K208&amp;" "&amp;L208&amp;" "&amp;M208&amp;" "&amp;N208</f>
        <v xml:space="preserve">  Broadway </v>
      </c>
      <c r="H208" s="9" t="s">
        <v>13</v>
      </c>
      <c r="I208" s="9" t="s">
        <v>14</v>
      </c>
      <c r="J208" s="9" t="s">
        <v>14</v>
      </c>
      <c r="M208" t="s">
        <v>22</v>
      </c>
    </row>
    <row r="209" spans="1:14" x14ac:dyDescent="0.25">
      <c r="A209" s="3">
        <f>1+A208</f>
        <v>208</v>
      </c>
      <c r="B209" s="9">
        <v>1915</v>
      </c>
      <c r="C209" s="9" t="s">
        <v>35</v>
      </c>
      <c r="D209" s="9">
        <v>1009</v>
      </c>
      <c r="E209" s="9" t="s">
        <v>12</v>
      </c>
      <c r="F209" s="9" t="s">
        <v>199</v>
      </c>
      <c r="G209" s="9" t="str">
        <f>K209&amp;" "&amp;L209&amp;" "&amp;M209&amp;" "&amp;N209</f>
        <v xml:space="preserve">  26 St.</v>
      </c>
      <c r="H209" s="9" t="s">
        <v>13</v>
      </c>
      <c r="I209" s="9" t="s">
        <v>14</v>
      </c>
      <c r="J209" s="9" t="s">
        <v>14</v>
      </c>
      <c r="M209">
        <v>26</v>
      </c>
      <c r="N209" t="s">
        <v>15</v>
      </c>
    </row>
    <row r="210" spans="1:14" x14ac:dyDescent="0.25">
      <c r="A210" s="3">
        <f>1+A209</f>
        <v>209</v>
      </c>
      <c r="B210" s="9">
        <v>1915</v>
      </c>
      <c r="C210" s="9" t="s">
        <v>35</v>
      </c>
      <c r="D210" s="9">
        <v>1009</v>
      </c>
      <c r="E210" s="9" t="s">
        <v>12</v>
      </c>
      <c r="F210" s="9" t="s">
        <v>200</v>
      </c>
      <c r="G210" s="9" t="str">
        <f>K210&amp;" "&amp;L210&amp;" "&amp;M210&amp;" "&amp;N210</f>
        <v>531  5 Ave.</v>
      </c>
      <c r="H210" s="9" t="s">
        <v>13</v>
      </c>
      <c r="I210" s="9" t="s">
        <v>14</v>
      </c>
      <c r="J210" s="9" t="s">
        <v>14</v>
      </c>
      <c r="K210">
        <v>531</v>
      </c>
      <c r="M210">
        <v>5</v>
      </c>
      <c r="N210" t="s">
        <v>33</v>
      </c>
    </row>
    <row r="211" spans="1:14" x14ac:dyDescent="0.25">
      <c r="A211" s="3">
        <f>1+A210</f>
        <v>210</v>
      </c>
      <c r="B211" s="9">
        <v>1915</v>
      </c>
      <c r="C211" s="9" t="s">
        <v>35</v>
      </c>
      <c r="D211" s="9">
        <v>1009</v>
      </c>
      <c r="E211" s="9" t="s">
        <v>12</v>
      </c>
      <c r="F211" s="9" t="s">
        <v>200</v>
      </c>
      <c r="G211" s="9" t="str">
        <f>K211&amp;" "&amp;L211&amp;" "&amp;M211&amp;" "&amp;N211</f>
        <v>56  Beaver St.</v>
      </c>
      <c r="H211" s="9" t="s">
        <v>13</v>
      </c>
      <c r="I211" s="9" t="s">
        <v>14</v>
      </c>
      <c r="J211" s="9" t="s">
        <v>14</v>
      </c>
      <c r="K211">
        <v>56</v>
      </c>
      <c r="M211" t="s">
        <v>159</v>
      </c>
      <c r="N211" t="s">
        <v>15</v>
      </c>
    </row>
    <row r="212" spans="1:14" x14ac:dyDescent="0.25">
      <c r="A212" s="3">
        <f>1+A211</f>
        <v>211</v>
      </c>
      <c r="B212" s="9">
        <v>1915</v>
      </c>
      <c r="C212" s="9" t="s">
        <v>35</v>
      </c>
      <c r="D212" s="9">
        <v>1009</v>
      </c>
      <c r="E212" s="9" t="s">
        <v>12</v>
      </c>
      <c r="F212" s="9" t="s">
        <v>205</v>
      </c>
      <c r="G212" s="9" t="str">
        <f>K212&amp;" "&amp;L212&amp;" "&amp;M212&amp;" "&amp;N212</f>
        <v>16 W. 23 St.</v>
      </c>
      <c r="H212" s="9" t="s">
        <v>13</v>
      </c>
      <c r="I212" s="9" t="s">
        <v>14</v>
      </c>
      <c r="J212" s="9" t="s">
        <v>14</v>
      </c>
      <c r="K212">
        <v>16</v>
      </c>
      <c r="L212" t="s">
        <v>16</v>
      </c>
      <c r="M212">
        <v>23</v>
      </c>
      <c r="N212" t="s">
        <v>15</v>
      </c>
    </row>
    <row r="213" spans="1:14" x14ac:dyDescent="0.25">
      <c r="A213" s="3">
        <f>1+A212</f>
        <v>212</v>
      </c>
      <c r="B213" s="9">
        <v>1915</v>
      </c>
      <c r="C213" s="9" t="s">
        <v>35</v>
      </c>
      <c r="D213" s="9">
        <v>1009</v>
      </c>
      <c r="E213" s="9" t="s">
        <v>12</v>
      </c>
      <c r="F213" s="9" t="s">
        <v>206</v>
      </c>
      <c r="G213" s="9" t="str">
        <f>K213&amp;" "&amp;L213&amp;" "&amp;M213&amp;" "&amp;N213</f>
        <v>60  Broad St.</v>
      </c>
      <c r="H213" s="9" t="s">
        <v>13</v>
      </c>
      <c r="I213" s="9" t="s">
        <v>14</v>
      </c>
      <c r="J213" s="9" t="s">
        <v>14</v>
      </c>
      <c r="K213">
        <v>60</v>
      </c>
      <c r="M213" t="s">
        <v>197</v>
      </c>
      <c r="N213" t="s">
        <v>15</v>
      </c>
    </row>
    <row r="214" spans="1:14" x14ac:dyDescent="0.25">
      <c r="A214" s="3">
        <f>1+A213</f>
        <v>213</v>
      </c>
      <c r="B214" s="9">
        <v>1915</v>
      </c>
      <c r="C214" s="9" t="s">
        <v>35</v>
      </c>
      <c r="D214" s="9">
        <v>1009</v>
      </c>
      <c r="E214" s="9" t="s">
        <v>12</v>
      </c>
      <c r="F214" s="9" t="s">
        <v>206</v>
      </c>
      <c r="G214" s="9" t="str">
        <f>K214&amp;" "&amp;L214&amp;" "&amp;M214&amp;" "&amp;N214</f>
        <v>15  Nassau St.</v>
      </c>
      <c r="H214" s="9" t="s">
        <v>13</v>
      </c>
      <c r="I214" s="9" t="s">
        <v>14</v>
      </c>
      <c r="J214" s="9" t="s">
        <v>14</v>
      </c>
      <c r="K214">
        <v>15</v>
      </c>
      <c r="M214" t="s">
        <v>207</v>
      </c>
      <c r="N214" t="s">
        <v>15</v>
      </c>
    </row>
    <row r="215" spans="1:14" x14ac:dyDescent="0.25">
      <c r="A215" s="3">
        <f>1+A214</f>
        <v>214</v>
      </c>
      <c r="B215" s="9">
        <v>1915</v>
      </c>
      <c r="C215" s="9" t="s">
        <v>35</v>
      </c>
      <c r="D215" s="9">
        <v>1009</v>
      </c>
      <c r="E215" s="9" t="s">
        <v>12</v>
      </c>
      <c r="F215" s="9" t="s">
        <v>208</v>
      </c>
      <c r="G215" s="9" t="str">
        <f>K215&amp;" "&amp;L215&amp;" "&amp;M215&amp;" "&amp;N215</f>
        <v>235  4 Ave.</v>
      </c>
      <c r="H215" s="9" t="s">
        <v>13</v>
      </c>
      <c r="I215" s="9" t="s">
        <v>14</v>
      </c>
      <c r="J215" s="9" t="s">
        <v>14</v>
      </c>
      <c r="K215">
        <v>235</v>
      </c>
      <c r="M215">
        <v>4</v>
      </c>
      <c r="N215" t="s">
        <v>33</v>
      </c>
    </row>
    <row r="216" spans="1:14" x14ac:dyDescent="0.25">
      <c r="A216" s="3">
        <f>1+A215</f>
        <v>215</v>
      </c>
      <c r="B216" s="9">
        <v>1915</v>
      </c>
      <c r="C216" s="9" t="s">
        <v>35</v>
      </c>
      <c r="D216" s="9">
        <v>1009</v>
      </c>
      <c r="E216" s="9" t="s">
        <v>12</v>
      </c>
      <c r="F216" s="9" t="s">
        <v>209</v>
      </c>
      <c r="G216" s="9" t="str">
        <f>K216&amp;" "&amp;L216&amp;" "&amp;M216&amp;" "&amp;N216</f>
        <v>79 W. 125 St.</v>
      </c>
      <c r="H216" s="9" t="s">
        <v>13</v>
      </c>
      <c r="I216" s="9" t="s">
        <v>14</v>
      </c>
      <c r="J216" s="9" t="s">
        <v>14</v>
      </c>
      <c r="K216">
        <v>79</v>
      </c>
      <c r="L216" t="s">
        <v>16</v>
      </c>
      <c r="M216">
        <v>125</v>
      </c>
      <c r="N216" t="s">
        <v>15</v>
      </c>
    </row>
    <row r="217" spans="1:14" x14ac:dyDescent="0.25">
      <c r="A217" s="3">
        <f>1+A216</f>
        <v>216</v>
      </c>
      <c r="B217" s="9">
        <v>1915</v>
      </c>
      <c r="C217" s="9" t="s">
        <v>35</v>
      </c>
      <c r="D217" s="9">
        <v>1009</v>
      </c>
      <c r="E217" s="9" t="s">
        <v>12</v>
      </c>
      <c r="F217" s="9" t="s">
        <v>210</v>
      </c>
      <c r="G217" s="9" t="str">
        <f>K217&amp;" "&amp;L217&amp;" "&amp;M217&amp;" "&amp;N217</f>
        <v>2784 W. Webster Ave.</v>
      </c>
      <c r="H217" s="9" t="s">
        <v>13</v>
      </c>
      <c r="I217" s="9" t="s">
        <v>14</v>
      </c>
      <c r="J217" s="9" t="s">
        <v>14</v>
      </c>
      <c r="K217">
        <v>2784</v>
      </c>
      <c r="L217" t="s">
        <v>16</v>
      </c>
      <c r="M217" t="s">
        <v>211</v>
      </c>
      <c r="N217" t="s">
        <v>33</v>
      </c>
    </row>
    <row r="218" spans="1:14" x14ac:dyDescent="0.25">
      <c r="A218" s="3">
        <f>1+A217</f>
        <v>217</v>
      </c>
      <c r="B218" s="9">
        <v>1915</v>
      </c>
      <c r="C218" s="9" t="s">
        <v>35</v>
      </c>
      <c r="D218" s="9">
        <v>1009</v>
      </c>
      <c r="E218" s="9" t="s">
        <v>12</v>
      </c>
      <c r="F218" s="9" t="s">
        <v>212</v>
      </c>
      <c r="G218" s="9" t="str">
        <f>K218&amp;" "&amp;L218&amp;" "&amp;M218&amp;" "&amp;N218</f>
        <v>477  Canal St.</v>
      </c>
      <c r="H218" s="9" t="s">
        <v>13</v>
      </c>
      <c r="I218" s="9" t="s">
        <v>14</v>
      </c>
      <c r="J218" s="9" t="s">
        <v>14</v>
      </c>
      <c r="K218">
        <v>477</v>
      </c>
      <c r="M218" t="s">
        <v>23</v>
      </c>
      <c r="N218" t="s">
        <v>15</v>
      </c>
    </row>
    <row r="219" spans="1:14" x14ac:dyDescent="0.25">
      <c r="A219" s="3">
        <f>1+A218</f>
        <v>218</v>
      </c>
      <c r="B219" s="9">
        <v>1915</v>
      </c>
      <c r="C219" s="9" t="s">
        <v>35</v>
      </c>
      <c r="D219" s="9">
        <v>1009</v>
      </c>
      <c r="E219" s="9" t="s">
        <v>12</v>
      </c>
      <c r="F219" s="9" t="s">
        <v>213</v>
      </c>
      <c r="G219" s="9" t="str">
        <f>K219&amp;" "&amp;L219&amp;" "&amp;M219&amp;" "&amp;N219</f>
        <v>138  Fulton St.</v>
      </c>
      <c r="H219" s="9" t="s">
        <v>13</v>
      </c>
      <c r="I219" s="9" t="s">
        <v>14</v>
      </c>
      <c r="J219" s="9" t="s">
        <v>14</v>
      </c>
      <c r="K219">
        <v>138</v>
      </c>
      <c r="M219" t="s">
        <v>58</v>
      </c>
      <c r="N219" t="s">
        <v>15</v>
      </c>
    </row>
    <row r="220" spans="1:14" x14ac:dyDescent="0.25">
      <c r="A220" s="3">
        <f>1+A219</f>
        <v>219</v>
      </c>
      <c r="B220" s="9">
        <v>1915</v>
      </c>
      <c r="C220" s="9" t="s">
        <v>35</v>
      </c>
      <c r="D220" s="9">
        <v>1009</v>
      </c>
      <c r="E220" s="9" t="s">
        <v>12</v>
      </c>
      <c r="F220" s="9" t="s">
        <v>214</v>
      </c>
      <c r="G220" s="9" t="str">
        <f>K220&amp;" "&amp;L220&amp;" "&amp;M220&amp;" "&amp;N220</f>
        <v xml:space="preserve">412 W. Broadway </v>
      </c>
      <c r="H220" s="9" t="s">
        <v>13</v>
      </c>
      <c r="I220" s="9" t="s">
        <v>14</v>
      </c>
      <c r="J220" s="9" t="s">
        <v>14</v>
      </c>
      <c r="K220">
        <v>412</v>
      </c>
      <c r="L220" t="s">
        <v>16</v>
      </c>
      <c r="M220" t="s">
        <v>22</v>
      </c>
    </row>
    <row r="221" spans="1:14" x14ac:dyDescent="0.25">
      <c r="A221" s="3">
        <f>1+A220</f>
        <v>220</v>
      </c>
      <c r="B221" s="9">
        <v>1915</v>
      </c>
      <c r="C221" s="9" t="s">
        <v>35</v>
      </c>
      <c r="D221" s="9">
        <v>1009</v>
      </c>
      <c r="E221" s="9" t="s">
        <v>12</v>
      </c>
      <c r="F221" s="9" t="s">
        <v>215</v>
      </c>
      <c r="G221" s="9" t="str">
        <f>K221&amp;" "&amp;L221&amp;" "&amp;M221&amp;" "&amp;N221</f>
        <v>120  Nassau St.</v>
      </c>
      <c r="H221" s="9" t="s">
        <v>13</v>
      </c>
      <c r="I221" s="9" t="s">
        <v>14</v>
      </c>
      <c r="J221" s="9" t="s">
        <v>14</v>
      </c>
      <c r="K221">
        <v>120</v>
      </c>
      <c r="M221" t="s">
        <v>207</v>
      </c>
      <c r="N221" t="s">
        <v>15</v>
      </c>
    </row>
    <row r="222" spans="1:14" x14ac:dyDescent="0.25">
      <c r="A222" s="3">
        <f>1+A221</f>
        <v>221</v>
      </c>
      <c r="B222" s="9">
        <v>1915</v>
      </c>
      <c r="C222" s="9" t="s">
        <v>35</v>
      </c>
      <c r="D222" s="9">
        <v>1009</v>
      </c>
      <c r="E222" s="9" t="s">
        <v>12</v>
      </c>
      <c r="F222" s="9" t="s">
        <v>217</v>
      </c>
      <c r="G222" s="9" t="str">
        <f>K222&amp;" "&amp;L222&amp;" "&amp;M222&amp;" "&amp;N222</f>
        <v>601  Madison Ave.</v>
      </c>
      <c r="H222" s="9" t="s">
        <v>13</v>
      </c>
      <c r="I222" s="9" t="s">
        <v>14</v>
      </c>
      <c r="J222" s="9" t="s">
        <v>14</v>
      </c>
      <c r="K222">
        <v>601</v>
      </c>
      <c r="M222" t="s">
        <v>216</v>
      </c>
      <c r="N222" t="s">
        <v>33</v>
      </c>
    </row>
    <row r="223" spans="1:14" x14ac:dyDescent="0.25">
      <c r="A223" s="3">
        <f>1+A222</f>
        <v>222</v>
      </c>
      <c r="B223" s="9">
        <v>1915</v>
      </c>
      <c r="C223" s="9" t="s">
        <v>35</v>
      </c>
      <c r="D223" s="9">
        <v>1009</v>
      </c>
      <c r="E223" s="9" t="s">
        <v>12</v>
      </c>
      <c r="F223" s="9" t="s">
        <v>218</v>
      </c>
      <c r="G223" s="9" t="str">
        <f>K223&amp;" "&amp;L223&amp;" "&amp;M223&amp;" "&amp;N223</f>
        <v>415  8 Ave.</v>
      </c>
      <c r="H223" s="9" t="s">
        <v>13</v>
      </c>
      <c r="I223" s="9" t="s">
        <v>14</v>
      </c>
      <c r="J223" s="9" t="s">
        <v>14</v>
      </c>
      <c r="K223">
        <v>415</v>
      </c>
      <c r="M223">
        <v>8</v>
      </c>
      <c r="N223" t="s">
        <v>33</v>
      </c>
    </row>
    <row r="224" spans="1:14" x14ac:dyDescent="0.25">
      <c r="A224" s="3">
        <f>1+A223</f>
        <v>223</v>
      </c>
      <c r="B224" s="9">
        <v>1915</v>
      </c>
      <c r="C224" s="9" t="s">
        <v>35</v>
      </c>
      <c r="D224" s="9">
        <v>1009</v>
      </c>
      <c r="E224" s="9" t="s">
        <v>12</v>
      </c>
      <c r="F224" s="9" t="s">
        <v>218</v>
      </c>
      <c r="G224" s="9" t="str">
        <f>K224&amp;" "&amp;L224&amp;" "&amp;M224&amp;" "&amp;N224</f>
        <v>484  8 Ave.</v>
      </c>
      <c r="H224" s="9" t="s">
        <v>13</v>
      </c>
      <c r="I224" s="9" t="s">
        <v>14</v>
      </c>
      <c r="J224" s="9" t="s">
        <v>14</v>
      </c>
      <c r="K224">
        <v>484</v>
      </c>
      <c r="M224">
        <v>8</v>
      </c>
      <c r="N224" t="s">
        <v>33</v>
      </c>
    </row>
    <row r="225" spans="1:14" x14ac:dyDescent="0.25">
      <c r="A225" s="3">
        <f>1+A224</f>
        <v>224</v>
      </c>
      <c r="B225" s="9">
        <v>1915</v>
      </c>
      <c r="C225" s="9" t="s">
        <v>35</v>
      </c>
      <c r="D225" s="9">
        <v>1009</v>
      </c>
      <c r="E225" s="9" t="s">
        <v>12</v>
      </c>
      <c r="F225" s="9" t="s">
        <v>219</v>
      </c>
      <c r="G225" s="9" t="str">
        <f>K225&amp;" "&amp;L225&amp;" "&amp;M225&amp;" "&amp;N225</f>
        <v>415  8 Ave.</v>
      </c>
      <c r="H225" s="9" t="s">
        <v>13</v>
      </c>
      <c r="I225" s="9" t="s">
        <v>14</v>
      </c>
      <c r="J225" s="9" t="s">
        <v>14</v>
      </c>
      <c r="K225">
        <v>415</v>
      </c>
      <c r="M225">
        <v>8</v>
      </c>
      <c r="N225" t="s">
        <v>33</v>
      </c>
    </row>
    <row r="226" spans="1:14" x14ac:dyDescent="0.25">
      <c r="A226" s="3">
        <f>1+A225</f>
        <v>225</v>
      </c>
      <c r="B226" s="9">
        <v>1915</v>
      </c>
      <c r="C226" s="9" t="s">
        <v>35</v>
      </c>
      <c r="D226" s="9">
        <v>1009</v>
      </c>
      <c r="E226" s="9" t="s">
        <v>12</v>
      </c>
      <c r="F226" s="9" t="s">
        <v>219</v>
      </c>
      <c r="G226" s="9" t="str">
        <f>K226&amp;" "&amp;L226&amp;" "&amp;M226&amp;" "&amp;N226</f>
        <v>484  8 Ave.</v>
      </c>
      <c r="H226" s="9" t="s">
        <v>13</v>
      </c>
      <c r="I226" s="9" t="s">
        <v>14</v>
      </c>
      <c r="J226" s="9" t="s">
        <v>14</v>
      </c>
      <c r="K226">
        <v>484</v>
      </c>
      <c r="M226">
        <v>8</v>
      </c>
      <c r="N226" t="s">
        <v>33</v>
      </c>
    </row>
    <row r="227" spans="1:14" x14ac:dyDescent="0.25">
      <c r="A227" s="3">
        <f>1+A226</f>
        <v>226</v>
      </c>
      <c r="B227" s="9">
        <v>1915</v>
      </c>
      <c r="C227" s="9" t="s">
        <v>35</v>
      </c>
      <c r="D227" s="9">
        <v>1009</v>
      </c>
      <c r="E227" s="9" t="s">
        <v>12</v>
      </c>
      <c r="F227" s="9" t="s">
        <v>220</v>
      </c>
      <c r="G227" s="9" t="str">
        <f>K227&amp;" "&amp;L227&amp;" "&amp;M227&amp;" "&amp;N227</f>
        <v>149  Bowery St.</v>
      </c>
      <c r="H227" s="9" t="s">
        <v>13</v>
      </c>
      <c r="I227" s="9" t="s">
        <v>14</v>
      </c>
      <c r="J227" s="9" t="s">
        <v>14</v>
      </c>
      <c r="K227">
        <v>149</v>
      </c>
      <c r="M227" t="s">
        <v>164</v>
      </c>
      <c r="N227" t="s">
        <v>15</v>
      </c>
    </row>
    <row r="228" spans="1:14" x14ac:dyDescent="0.25">
      <c r="A228" s="3">
        <f>1+A227</f>
        <v>227</v>
      </c>
      <c r="B228" s="9">
        <v>1915</v>
      </c>
      <c r="C228" s="9" t="s">
        <v>35</v>
      </c>
      <c r="D228" s="9">
        <v>1009</v>
      </c>
      <c r="E228" s="9" t="s">
        <v>12</v>
      </c>
      <c r="F228" s="9" t="s">
        <v>221</v>
      </c>
      <c r="G228" s="9" t="str">
        <f>K228&amp;" "&amp;L228&amp;" "&amp;M228&amp;" "&amp;N228</f>
        <v>53 W. 25 St.</v>
      </c>
      <c r="H228" s="9" t="s">
        <v>13</v>
      </c>
      <c r="I228" s="9" t="s">
        <v>14</v>
      </c>
      <c r="J228" s="9" t="s">
        <v>14</v>
      </c>
      <c r="K228">
        <v>53</v>
      </c>
      <c r="L228" t="s">
        <v>16</v>
      </c>
      <c r="M228">
        <v>25</v>
      </c>
      <c r="N228" t="s">
        <v>15</v>
      </c>
    </row>
    <row r="229" spans="1:14" x14ac:dyDescent="0.25">
      <c r="A229" s="3">
        <f>1+A228</f>
        <v>228</v>
      </c>
      <c r="B229" s="9">
        <v>1915</v>
      </c>
      <c r="C229" s="9" t="s">
        <v>35</v>
      </c>
      <c r="D229" s="9">
        <v>1009</v>
      </c>
      <c r="E229" s="9" t="s">
        <v>12</v>
      </c>
      <c r="F229" s="9" t="s">
        <v>222</v>
      </c>
      <c r="G229" s="9" t="str">
        <f>K229&amp;" "&amp;L229&amp;" "&amp;M229&amp;" "&amp;N229</f>
        <v>38  Maiden  La.</v>
      </c>
      <c r="H229" s="9" t="s">
        <v>13</v>
      </c>
      <c r="I229" s="9" t="s">
        <v>14</v>
      </c>
      <c r="J229" s="9" t="s">
        <v>14</v>
      </c>
      <c r="K229">
        <v>38</v>
      </c>
      <c r="M229" t="s">
        <v>116</v>
      </c>
      <c r="N229" t="s">
        <v>117</v>
      </c>
    </row>
    <row r="230" spans="1:14" x14ac:dyDescent="0.25">
      <c r="A230" s="3">
        <f>1+A229</f>
        <v>229</v>
      </c>
      <c r="B230" s="9">
        <v>1915</v>
      </c>
      <c r="C230" s="9" t="s">
        <v>35</v>
      </c>
      <c r="D230" s="9">
        <v>1009</v>
      </c>
      <c r="E230" s="9" t="s">
        <v>12</v>
      </c>
      <c r="F230" s="9" t="s">
        <v>223</v>
      </c>
      <c r="G230" s="9" t="str">
        <f>K230&amp;" "&amp;L230&amp;" "&amp;M230&amp;" "&amp;N230</f>
        <v>38-40  Front St.</v>
      </c>
      <c r="H230" s="9" t="s">
        <v>13</v>
      </c>
      <c r="I230" s="9" t="s">
        <v>14</v>
      </c>
      <c r="J230" s="9" t="s">
        <v>14</v>
      </c>
      <c r="K230" t="s">
        <v>224</v>
      </c>
      <c r="M230" t="s">
        <v>225</v>
      </c>
      <c r="N230" t="s">
        <v>15</v>
      </c>
    </row>
    <row r="231" spans="1:14" x14ac:dyDescent="0.25">
      <c r="A231" s="3">
        <f>1+A230</f>
        <v>230</v>
      </c>
      <c r="B231" s="9">
        <v>1915</v>
      </c>
      <c r="C231" s="9" t="s">
        <v>35</v>
      </c>
      <c r="D231" s="9">
        <v>1009</v>
      </c>
      <c r="E231" s="9" t="s">
        <v>12</v>
      </c>
      <c r="F231" s="9" t="s">
        <v>226</v>
      </c>
      <c r="G231" s="9" t="str">
        <f>K231&amp;" "&amp;L231&amp;" "&amp;M231&amp;" "&amp;N231</f>
        <v>6 E. 23 St.</v>
      </c>
      <c r="H231" s="9" t="s">
        <v>13</v>
      </c>
      <c r="I231" s="9" t="s">
        <v>14</v>
      </c>
      <c r="J231" s="9" t="s">
        <v>14</v>
      </c>
      <c r="K231">
        <v>6</v>
      </c>
      <c r="L231" t="s">
        <v>51</v>
      </c>
      <c r="M231">
        <v>23</v>
      </c>
      <c r="N231" t="s">
        <v>15</v>
      </c>
    </row>
    <row r="232" spans="1:14" x14ac:dyDescent="0.25">
      <c r="A232" s="3">
        <f>1+A231</f>
        <v>231</v>
      </c>
      <c r="B232" s="9">
        <v>1915</v>
      </c>
      <c r="C232" s="9" t="s">
        <v>35</v>
      </c>
      <c r="D232" s="9">
        <v>1009</v>
      </c>
      <c r="E232" s="9" t="s">
        <v>12</v>
      </c>
      <c r="F232" s="9" t="s">
        <v>227</v>
      </c>
      <c r="G232" s="9" t="str">
        <f>K232&amp;" "&amp;L232&amp;" "&amp;M232&amp;" "&amp;N232</f>
        <v>980  8 Ave.</v>
      </c>
      <c r="H232" s="9" t="s">
        <v>13</v>
      </c>
      <c r="I232" s="9" t="s">
        <v>14</v>
      </c>
      <c r="J232" s="9" t="s">
        <v>14</v>
      </c>
      <c r="K232">
        <v>980</v>
      </c>
      <c r="M232">
        <v>8</v>
      </c>
      <c r="N232" t="s">
        <v>33</v>
      </c>
    </row>
    <row r="233" spans="1:14" x14ac:dyDescent="0.25">
      <c r="A233" s="3">
        <f>1+A232</f>
        <v>232</v>
      </c>
      <c r="B233" s="9">
        <v>1915</v>
      </c>
      <c r="C233" s="9" t="s">
        <v>35</v>
      </c>
      <c r="D233" s="9">
        <v>1009</v>
      </c>
      <c r="E233" s="9" t="s">
        <v>12</v>
      </c>
      <c r="F233" s="9" t="s">
        <v>227</v>
      </c>
      <c r="G233" s="9" t="str">
        <f>K233&amp;" "&amp;L233&amp;" "&amp;M233&amp;" "&amp;N233</f>
        <v xml:space="preserve">1777  Broadway </v>
      </c>
      <c r="H233" s="9" t="s">
        <v>13</v>
      </c>
      <c r="I233" s="9" t="s">
        <v>14</v>
      </c>
      <c r="J233" s="9" t="s">
        <v>14</v>
      </c>
      <c r="K233">
        <v>1777</v>
      </c>
      <c r="M233" t="s">
        <v>22</v>
      </c>
    </row>
    <row r="234" spans="1:14" x14ac:dyDescent="0.25">
      <c r="A234" s="3">
        <f>1+A233</f>
        <v>233</v>
      </c>
      <c r="B234" s="9">
        <v>1915</v>
      </c>
      <c r="C234" s="9" t="s">
        <v>35</v>
      </c>
      <c r="D234" s="9">
        <v>1009</v>
      </c>
      <c r="E234" s="9" t="s">
        <v>12</v>
      </c>
      <c r="F234" s="9" t="s">
        <v>227</v>
      </c>
      <c r="G234" s="9" t="str">
        <f>K234&amp;" "&amp;L234&amp;" "&amp;M234&amp;" "&amp;N234</f>
        <v xml:space="preserve">2084  Broadway </v>
      </c>
      <c r="H234" s="9" t="s">
        <v>13</v>
      </c>
      <c r="I234" s="9" t="s">
        <v>14</v>
      </c>
      <c r="J234" s="9" t="s">
        <v>14</v>
      </c>
      <c r="K234">
        <v>2084</v>
      </c>
      <c r="M234" t="s">
        <v>22</v>
      </c>
    </row>
    <row r="235" spans="1:14" x14ac:dyDescent="0.25">
      <c r="A235" s="3">
        <f>1+A234</f>
        <v>234</v>
      </c>
      <c r="B235" s="9">
        <v>1915</v>
      </c>
      <c r="C235" s="9" t="s">
        <v>35</v>
      </c>
      <c r="D235" s="9">
        <v>1009</v>
      </c>
      <c r="E235" s="9" t="s">
        <v>12</v>
      </c>
      <c r="F235" s="9" t="s">
        <v>227</v>
      </c>
      <c r="G235" s="9" t="str">
        <f>K235&amp;" "&amp;L235&amp;" "&amp;M235&amp;" "&amp;N235</f>
        <v>771  6 Ave.</v>
      </c>
      <c r="H235" s="9" t="s">
        <v>13</v>
      </c>
      <c r="I235" s="9" t="s">
        <v>14</v>
      </c>
      <c r="J235" s="9" t="s">
        <v>14</v>
      </c>
      <c r="K235">
        <v>771</v>
      </c>
      <c r="M235">
        <v>6</v>
      </c>
      <c r="N235" t="s">
        <v>33</v>
      </c>
    </row>
    <row r="236" spans="1:14" x14ac:dyDescent="0.25">
      <c r="A236" s="3">
        <f>1+A235</f>
        <v>235</v>
      </c>
      <c r="B236" s="9">
        <v>1915</v>
      </c>
      <c r="C236" s="9" t="s">
        <v>35</v>
      </c>
      <c r="D236" s="9">
        <v>1009</v>
      </c>
      <c r="E236" s="9" t="s">
        <v>12</v>
      </c>
      <c r="F236" s="9" t="s">
        <v>227</v>
      </c>
      <c r="G236" s="9" t="str">
        <f>K236&amp;" "&amp;L236&amp;" "&amp;M236&amp;" "&amp;N236</f>
        <v>7  Columbus Ave.</v>
      </c>
      <c r="H236" s="9" t="s">
        <v>13</v>
      </c>
      <c r="I236" s="9" t="s">
        <v>14</v>
      </c>
      <c r="J236" s="9" t="s">
        <v>14</v>
      </c>
      <c r="K236">
        <v>7</v>
      </c>
      <c r="M236" t="s">
        <v>143</v>
      </c>
      <c r="N236" t="s">
        <v>33</v>
      </c>
    </row>
    <row r="237" spans="1:14" x14ac:dyDescent="0.25">
      <c r="A237" s="3">
        <f>1+A236</f>
        <v>236</v>
      </c>
      <c r="B237" s="9">
        <v>1915</v>
      </c>
      <c r="C237" s="9" t="s">
        <v>35</v>
      </c>
      <c r="D237" s="9">
        <v>1009</v>
      </c>
      <c r="E237" s="9" t="s">
        <v>12</v>
      </c>
      <c r="F237" s="9" t="s">
        <v>228</v>
      </c>
      <c r="G237" s="9" t="str">
        <f>K237&amp;" "&amp;L237&amp;" "&amp;M237&amp;" "&amp;N237</f>
        <v xml:space="preserve">321  Broadway </v>
      </c>
      <c r="H237" s="9" t="s">
        <v>13</v>
      </c>
      <c r="I237" s="9" t="s">
        <v>14</v>
      </c>
      <c r="J237" s="9" t="s">
        <v>14</v>
      </c>
      <c r="K237">
        <v>321</v>
      </c>
      <c r="M237" t="s">
        <v>22</v>
      </c>
    </row>
    <row r="238" spans="1:14" x14ac:dyDescent="0.25">
      <c r="A238" s="3">
        <f>1+A237</f>
        <v>237</v>
      </c>
      <c r="B238" s="9">
        <v>1915</v>
      </c>
      <c r="C238" s="9" t="s">
        <v>35</v>
      </c>
      <c r="D238" s="9">
        <v>1009</v>
      </c>
      <c r="E238" s="9" t="s">
        <v>12</v>
      </c>
      <c r="F238" s="9" t="s">
        <v>228</v>
      </c>
      <c r="G238" s="9" t="str">
        <f>K238&amp;" "&amp;L238&amp;" "&amp;M238&amp;" "&amp;N238</f>
        <v xml:space="preserve">437  Broadway </v>
      </c>
      <c r="H238" s="9" t="s">
        <v>13</v>
      </c>
      <c r="I238" s="9" t="s">
        <v>14</v>
      </c>
      <c r="J238" s="9" t="s">
        <v>14</v>
      </c>
      <c r="K238">
        <v>437</v>
      </c>
      <c r="M238" t="s">
        <v>22</v>
      </c>
    </row>
    <row r="239" spans="1:14" x14ac:dyDescent="0.25">
      <c r="A239" s="3">
        <f>1+A238</f>
        <v>238</v>
      </c>
      <c r="B239" s="9">
        <v>1915</v>
      </c>
      <c r="C239" s="9" t="s">
        <v>35</v>
      </c>
      <c r="D239" s="9">
        <v>1009</v>
      </c>
      <c r="E239" s="9" t="s">
        <v>12</v>
      </c>
      <c r="F239" s="9" t="s">
        <v>228</v>
      </c>
      <c r="G239" s="9" t="str">
        <f>K239&amp;" "&amp;L239&amp;" "&amp;M239&amp;" "&amp;N239</f>
        <v xml:space="preserve">645  Broadway </v>
      </c>
      <c r="H239" s="9" t="s">
        <v>13</v>
      </c>
      <c r="I239" s="9" t="s">
        <v>14</v>
      </c>
      <c r="J239" s="9" t="s">
        <v>14</v>
      </c>
      <c r="K239">
        <v>645</v>
      </c>
      <c r="M239" t="s">
        <v>22</v>
      </c>
    </row>
    <row r="240" spans="1:14" x14ac:dyDescent="0.25">
      <c r="A240" s="3">
        <f>1+A239</f>
        <v>239</v>
      </c>
      <c r="B240" s="9">
        <v>1915</v>
      </c>
      <c r="C240" s="9" t="s">
        <v>35</v>
      </c>
      <c r="D240" s="9">
        <v>1009</v>
      </c>
      <c r="E240" s="9" t="s">
        <v>12</v>
      </c>
      <c r="F240" s="9" t="s">
        <v>229</v>
      </c>
      <c r="G240" s="9" t="str">
        <f>K240&amp;" "&amp;L240&amp;" "&amp;M240&amp;" "&amp;N240</f>
        <v>111 W. 42 St.</v>
      </c>
      <c r="H240" s="9" t="s">
        <v>13</v>
      </c>
      <c r="I240" s="9" t="s">
        <v>14</v>
      </c>
      <c r="J240" s="9" t="s">
        <v>14</v>
      </c>
      <c r="K240">
        <v>111</v>
      </c>
      <c r="L240" t="s">
        <v>16</v>
      </c>
      <c r="M240">
        <v>42</v>
      </c>
      <c r="N240" t="s">
        <v>15</v>
      </c>
    </row>
    <row r="241" spans="1:14" x14ac:dyDescent="0.25">
      <c r="A241" s="3">
        <f>1+A240</f>
        <v>240</v>
      </c>
      <c r="B241" s="9">
        <v>1915</v>
      </c>
      <c r="C241" s="9" t="s">
        <v>35</v>
      </c>
      <c r="D241" s="9">
        <v>1009</v>
      </c>
      <c r="E241" s="9" t="s">
        <v>12</v>
      </c>
      <c r="F241" s="9" t="s">
        <v>230</v>
      </c>
      <c r="G241" s="9" t="str">
        <f>K241&amp;" "&amp;L241&amp;" "&amp;M241&amp;" "&amp;N241</f>
        <v>43  Broad St.</v>
      </c>
      <c r="H241" s="9" t="s">
        <v>13</v>
      </c>
      <c r="I241" s="9" t="s">
        <v>14</v>
      </c>
      <c r="J241" s="9" t="s">
        <v>14</v>
      </c>
      <c r="K241">
        <v>43</v>
      </c>
      <c r="M241" t="s">
        <v>197</v>
      </c>
      <c r="N241" t="s">
        <v>15</v>
      </c>
    </row>
    <row r="242" spans="1:14" x14ac:dyDescent="0.25">
      <c r="A242" s="3">
        <f>1+A241</f>
        <v>241</v>
      </c>
      <c r="B242" s="9">
        <v>1915</v>
      </c>
      <c r="C242" s="9" t="s">
        <v>35</v>
      </c>
      <c r="D242" s="9">
        <v>1009</v>
      </c>
      <c r="E242" s="9" t="s">
        <v>12</v>
      </c>
      <c r="F242" s="9" t="s">
        <v>231</v>
      </c>
      <c r="G242" s="9" t="str">
        <f>K242&amp;" "&amp;L242&amp;" "&amp;M242&amp;" "&amp;N242</f>
        <v xml:space="preserve">290  Broadway </v>
      </c>
      <c r="H242" s="9" t="s">
        <v>13</v>
      </c>
      <c r="I242" s="9" t="s">
        <v>14</v>
      </c>
      <c r="J242" s="9" t="s">
        <v>14</v>
      </c>
      <c r="K242">
        <v>290</v>
      </c>
      <c r="M242" t="s">
        <v>22</v>
      </c>
    </row>
    <row r="243" spans="1:14" x14ac:dyDescent="0.25">
      <c r="A243" s="3">
        <f>1+A242</f>
        <v>242</v>
      </c>
      <c r="B243" s="9">
        <v>1915</v>
      </c>
      <c r="C243" s="9" t="s">
        <v>35</v>
      </c>
      <c r="D243" s="9">
        <v>1009</v>
      </c>
      <c r="E243" s="9" t="s">
        <v>12</v>
      </c>
      <c r="F243" s="9" t="s">
        <v>232</v>
      </c>
      <c r="G243" s="9" t="str">
        <f>K243&amp;" "&amp;L243&amp;" "&amp;M243&amp;" "&amp;N243</f>
        <v xml:space="preserve">313  Broadway </v>
      </c>
      <c r="H243" s="9" t="s">
        <v>13</v>
      </c>
      <c r="I243" s="9" t="s">
        <v>14</v>
      </c>
      <c r="J243" s="9" t="s">
        <v>14</v>
      </c>
      <c r="K243">
        <v>313</v>
      </c>
      <c r="M243" t="s">
        <v>22</v>
      </c>
    </row>
    <row r="244" spans="1:14" x14ac:dyDescent="0.25">
      <c r="A244" s="3">
        <f>1+A243</f>
        <v>243</v>
      </c>
      <c r="B244" s="9">
        <v>1915</v>
      </c>
      <c r="C244" s="9" t="s">
        <v>35</v>
      </c>
      <c r="D244" s="9">
        <v>1009</v>
      </c>
      <c r="E244" s="9" t="s">
        <v>12</v>
      </c>
      <c r="F244" s="9" t="s">
        <v>232</v>
      </c>
      <c r="G244" s="9" t="str">
        <f>K244&amp;" "&amp;L244&amp;" "&amp;M244&amp;" "&amp;N244</f>
        <v>78  5 Ave.</v>
      </c>
      <c r="H244" s="9" t="s">
        <v>13</v>
      </c>
      <c r="I244" s="9" t="s">
        <v>14</v>
      </c>
      <c r="J244" s="9" t="s">
        <v>14</v>
      </c>
      <c r="K244">
        <v>78</v>
      </c>
      <c r="M244">
        <v>5</v>
      </c>
      <c r="N244" t="s">
        <v>33</v>
      </c>
    </row>
    <row r="245" spans="1:14" x14ac:dyDescent="0.25">
      <c r="A245" s="3">
        <f>1+A244</f>
        <v>244</v>
      </c>
      <c r="B245" s="9">
        <v>1915</v>
      </c>
      <c r="C245" s="9" t="s">
        <v>35</v>
      </c>
      <c r="D245" s="9">
        <v>1009</v>
      </c>
      <c r="E245" s="9" t="s">
        <v>12</v>
      </c>
      <c r="F245" s="9" t="s">
        <v>233</v>
      </c>
      <c r="G245" s="9" t="str">
        <f>K245&amp;" "&amp;L245&amp;" "&amp;M245&amp;" "&amp;N245</f>
        <v>7 E. 32 St.</v>
      </c>
      <c r="H245" s="9" t="s">
        <v>13</v>
      </c>
      <c r="I245" s="9" t="s">
        <v>14</v>
      </c>
      <c r="J245" s="9" t="s">
        <v>14</v>
      </c>
      <c r="K245">
        <v>7</v>
      </c>
      <c r="L245" t="s">
        <v>51</v>
      </c>
      <c r="M245">
        <v>32</v>
      </c>
      <c r="N245" t="s">
        <v>15</v>
      </c>
    </row>
    <row r="246" spans="1:14" x14ac:dyDescent="0.25">
      <c r="A246" s="3">
        <f>1+A245</f>
        <v>245</v>
      </c>
      <c r="B246" s="9">
        <v>1915</v>
      </c>
      <c r="C246" s="9" t="s">
        <v>35</v>
      </c>
      <c r="D246" s="9">
        <v>1009</v>
      </c>
      <c r="E246" s="9" t="s">
        <v>12</v>
      </c>
      <c r="F246" s="9" t="s">
        <v>234</v>
      </c>
      <c r="G246" s="9" t="str">
        <f>K246&amp;" "&amp;L246&amp;" "&amp;M246&amp;" "&amp;N246</f>
        <v>34 W. 24 St.</v>
      </c>
      <c r="H246" s="9" t="s">
        <v>13</v>
      </c>
      <c r="I246" s="9" t="s">
        <v>14</v>
      </c>
      <c r="J246" s="9" t="s">
        <v>14</v>
      </c>
      <c r="K246">
        <v>34</v>
      </c>
      <c r="L246" t="s">
        <v>16</v>
      </c>
      <c r="M246">
        <v>24</v>
      </c>
      <c r="N246" t="s">
        <v>15</v>
      </c>
    </row>
    <row r="247" spans="1:14" x14ac:dyDescent="0.25">
      <c r="A247" s="3">
        <f>1+A246</f>
        <v>246</v>
      </c>
      <c r="B247" s="9">
        <v>1915</v>
      </c>
      <c r="C247" s="9" t="s">
        <v>35</v>
      </c>
      <c r="D247" s="9">
        <v>1009</v>
      </c>
      <c r="E247" s="9" t="s">
        <v>12</v>
      </c>
      <c r="F247" s="9" t="s">
        <v>235</v>
      </c>
      <c r="G247" s="9" t="str">
        <f>K247&amp;" "&amp;L247&amp;" "&amp;M247&amp;" "&amp;N247</f>
        <v xml:space="preserve">  Whitehall St.</v>
      </c>
      <c r="H247" s="9" t="s">
        <v>13</v>
      </c>
      <c r="I247" s="9" t="s">
        <v>14</v>
      </c>
      <c r="J247" s="9" t="s">
        <v>14</v>
      </c>
      <c r="K247" s="16"/>
      <c r="M247" t="s">
        <v>236</v>
      </c>
      <c r="N247" t="s">
        <v>15</v>
      </c>
    </row>
    <row r="248" spans="1:14" x14ac:dyDescent="0.25">
      <c r="A248" s="3">
        <f>1+A247</f>
        <v>247</v>
      </c>
      <c r="B248" s="9">
        <v>1915</v>
      </c>
      <c r="C248" s="9" t="s">
        <v>35</v>
      </c>
      <c r="D248" s="9">
        <v>1009</v>
      </c>
      <c r="E248" s="9" t="s">
        <v>12</v>
      </c>
      <c r="F248" s="9" t="s">
        <v>235</v>
      </c>
      <c r="G248" s="9" t="str">
        <f>K248&amp;" "&amp;L248&amp;" "&amp;M248&amp;" "&amp;N248</f>
        <v xml:space="preserve">  South St.</v>
      </c>
      <c r="H248" s="9" t="s">
        <v>13</v>
      </c>
      <c r="I248" s="9" t="s">
        <v>14</v>
      </c>
      <c r="J248" s="9" t="s">
        <v>14</v>
      </c>
      <c r="K248" s="15"/>
      <c r="M248" t="s">
        <v>237</v>
      </c>
      <c r="N248" t="s">
        <v>15</v>
      </c>
    </row>
    <row r="249" spans="1:14" x14ac:dyDescent="0.25">
      <c r="A249" s="3">
        <f>1+A248</f>
        <v>248</v>
      </c>
      <c r="B249" s="9">
        <v>1915</v>
      </c>
      <c r="C249" s="9" t="s">
        <v>35</v>
      </c>
      <c r="D249" s="9">
        <v>1009</v>
      </c>
      <c r="E249" s="9" t="s">
        <v>12</v>
      </c>
      <c r="F249" s="9" t="s">
        <v>238</v>
      </c>
      <c r="G249" s="9" t="str">
        <f>K249&amp;" "&amp;L249&amp;" "&amp;M249&amp;" "&amp;N249</f>
        <v>279  Greenwich St.</v>
      </c>
      <c r="H249" s="9" t="s">
        <v>13</v>
      </c>
      <c r="I249" s="9" t="s">
        <v>14</v>
      </c>
      <c r="J249" s="9" t="s">
        <v>14</v>
      </c>
      <c r="K249">
        <v>279</v>
      </c>
      <c r="M249" t="s">
        <v>31</v>
      </c>
      <c r="N249" t="s">
        <v>15</v>
      </c>
    </row>
    <row r="250" spans="1:14" x14ac:dyDescent="0.25">
      <c r="A250" s="3">
        <f>1+A249</f>
        <v>249</v>
      </c>
      <c r="B250" s="9">
        <v>1915</v>
      </c>
      <c r="C250" s="9" t="s">
        <v>35</v>
      </c>
      <c r="D250" s="9">
        <v>1009</v>
      </c>
      <c r="E250" s="9" t="s">
        <v>12</v>
      </c>
      <c r="F250" s="9" t="s">
        <v>239</v>
      </c>
      <c r="G250" s="9" t="str">
        <f>K250&amp;" "&amp;L250&amp;" "&amp;M250&amp;" "&amp;N250</f>
        <v>962  6 Ave.</v>
      </c>
      <c r="H250" s="9" t="s">
        <v>13</v>
      </c>
      <c r="I250" s="9" t="s">
        <v>14</v>
      </c>
      <c r="J250" s="9" t="s">
        <v>14</v>
      </c>
      <c r="K250">
        <v>962</v>
      </c>
      <c r="M250">
        <v>6</v>
      </c>
      <c r="N250" t="s">
        <v>33</v>
      </c>
    </row>
    <row r="251" spans="1:14" x14ac:dyDescent="0.25">
      <c r="A251" s="3">
        <f>1+A250</f>
        <v>250</v>
      </c>
      <c r="B251" s="9">
        <v>1915</v>
      </c>
      <c r="C251" s="9" t="s">
        <v>35</v>
      </c>
      <c r="D251" s="9">
        <v>1009</v>
      </c>
      <c r="E251" s="9" t="s">
        <v>12</v>
      </c>
      <c r="F251" s="9" t="s">
        <v>240</v>
      </c>
      <c r="G251" s="9" t="str">
        <f>K251&amp;" "&amp;L251&amp;" "&amp;M251&amp;" "&amp;N251</f>
        <v>165  Broome St.</v>
      </c>
      <c r="H251" s="9" t="s">
        <v>13</v>
      </c>
      <c r="I251" s="9" t="s">
        <v>14</v>
      </c>
      <c r="J251" s="9" t="s">
        <v>14</v>
      </c>
      <c r="K251">
        <v>165</v>
      </c>
      <c r="M251" t="s">
        <v>74</v>
      </c>
      <c r="N251" t="s">
        <v>15</v>
      </c>
    </row>
    <row r="252" spans="1:14" x14ac:dyDescent="0.25">
      <c r="A252" s="3">
        <f>1+A251</f>
        <v>251</v>
      </c>
      <c r="B252" s="9">
        <v>1915</v>
      </c>
      <c r="C252" s="9" t="s">
        <v>35</v>
      </c>
      <c r="D252" s="9">
        <v>1009</v>
      </c>
      <c r="E252" s="9" t="s">
        <v>12</v>
      </c>
      <c r="F252" s="9" t="s">
        <v>241</v>
      </c>
      <c r="G252" s="9" t="str">
        <f>K252&amp;" "&amp;L252&amp;" "&amp;M252&amp;" "&amp;N252</f>
        <v>392  5 Ave.</v>
      </c>
      <c r="H252" s="9" t="s">
        <v>13</v>
      </c>
      <c r="I252" s="9" t="s">
        <v>14</v>
      </c>
      <c r="J252" s="9" t="s">
        <v>14</v>
      </c>
      <c r="K252">
        <v>392</v>
      </c>
      <c r="M252">
        <v>5</v>
      </c>
      <c r="N252" t="s">
        <v>33</v>
      </c>
    </row>
    <row r="253" spans="1:14" x14ac:dyDescent="0.25">
      <c r="A253" s="3">
        <f>1+A252</f>
        <v>252</v>
      </c>
      <c r="B253" s="9">
        <v>1915</v>
      </c>
      <c r="C253" s="9" t="s">
        <v>35</v>
      </c>
      <c r="D253" s="9">
        <v>1009</v>
      </c>
      <c r="E253" s="9" t="s">
        <v>12</v>
      </c>
      <c r="F253" s="9" t="s">
        <v>242</v>
      </c>
      <c r="G253" s="9" t="str">
        <f>K253&amp;" "&amp;L253&amp;" "&amp;M253&amp;" "&amp;N253</f>
        <v>186  6 Ave.</v>
      </c>
      <c r="H253" s="9" t="s">
        <v>13</v>
      </c>
      <c r="I253" s="9" t="s">
        <v>14</v>
      </c>
      <c r="J253" s="9" t="s">
        <v>14</v>
      </c>
      <c r="K253">
        <v>186</v>
      </c>
      <c r="M253">
        <v>6</v>
      </c>
      <c r="N253" t="s">
        <v>33</v>
      </c>
    </row>
    <row r="254" spans="1:14" x14ac:dyDescent="0.25">
      <c r="A254" s="3">
        <f>1+A253</f>
        <v>253</v>
      </c>
      <c r="B254" s="9">
        <v>1915</v>
      </c>
      <c r="C254" s="9" t="s">
        <v>35</v>
      </c>
      <c r="D254" s="9">
        <v>1009</v>
      </c>
      <c r="E254" s="9" t="s">
        <v>12</v>
      </c>
      <c r="F254" s="9" t="s">
        <v>243</v>
      </c>
      <c r="G254" s="9" t="str">
        <f>K254&amp;" "&amp;L254&amp;" "&amp;M254&amp;" "&amp;N254</f>
        <v>112 E. 23 St.</v>
      </c>
      <c r="H254" s="9" t="s">
        <v>13</v>
      </c>
      <c r="I254" s="9" t="s">
        <v>14</v>
      </c>
      <c r="J254" s="9" t="s">
        <v>14</v>
      </c>
      <c r="K254">
        <v>112</v>
      </c>
      <c r="L254" t="s">
        <v>51</v>
      </c>
      <c r="M254">
        <v>23</v>
      </c>
      <c r="N254" t="s">
        <v>15</v>
      </c>
    </row>
    <row r="255" spans="1:14" x14ac:dyDescent="0.25">
      <c r="A255" s="3">
        <f>1+A254</f>
        <v>254</v>
      </c>
      <c r="B255" s="9">
        <v>1915</v>
      </c>
      <c r="C255" s="9" t="s">
        <v>35</v>
      </c>
      <c r="D255" s="9">
        <v>1009</v>
      </c>
      <c r="E255" s="9" t="s">
        <v>12</v>
      </c>
      <c r="F255" s="9" t="s">
        <v>244</v>
      </c>
      <c r="G255" s="9" t="str">
        <f>K255&amp;" "&amp;L255&amp;" "&amp;M255&amp;" "&amp;N255</f>
        <v>61 W. 36 St.</v>
      </c>
      <c r="H255" s="9" t="s">
        <v>13</v>
      </c>
      <c r="I255" s="9" t="s">
        <v>14</v>
      </c>
      <c r="J255" s="9" t="s">
        <v>14</v>
      </c>
      <c r="K255">
        <v>61</v>
      </c>
      <c r="L255" t="s">
        <v>16</v>
      </c>
      <c r="M255">
        <v>36</v>
      </c>
      <c r="N255" t="s">
        <v>15</v>
      </c>
    </row>
    <row r="256" spans="1:14" x14ac:dyDescent="0.25">
      <c r="A256" s="3">
        <f>1+A255</f>
        <v>255</v>
      </c>
      <c r="B256" s="9">
        <v>1915</v>
      </c>
      <c r="C256" s="9" t="s">
        <v>35</v>
      </c>
      <c r="D256" s="9">
        <v>1009</v>
      </c>
      <c r="E256" s="9" t="s">
        <v>12</v>
      </c>
      <c r="F256" s="9" t="s">
        <v>245</v>
      </c>
      <c r="G256" s="9" t="str">
        <f>K256&amp;" "&amp;L256&amp;" "&amp;M256&amp;" "&amp;N256</f>
        <v>49 W. 39 St.</v>
      </c>
      <c r="H256" s="9" t="s">
        <v>13</v>
      </c>
      <c r="I256" s="9" t="s">
        <v>14</v>
      </c>
      <c r="J256" s="9" t="s">
        <v>14</v>
      </c>
      <c r="K256">
        <v>49</v>
      </c>
      <c r="L256" t="s">
        <v>16</v>
      </c>
      <c r="M256">
        <v>39</v>
      </c>
      <c r="N256" t="s">
        <v>15</v>
      </c>
    </row>
    <row r="257" spans="1:14" x14ac:dyDescent="0.25">
      <c r="A257" s="3">
        <f>1+A256</f>
        <v>256</v>
      </c>
      <c r="B257" s="9">
        <v>1915</v>
      </c>
      <c r="C257" s="9" t="s">
        <v>35</v>
      </c>
      <c r="D257" s="9">
        <v>1009</v>
      </c>
      <c r="E257" s="9" t="s">
        <v>12</v>
      </c>
      <c r="F257" s="9" t="s">
        <v>246</v>
      </c>
      <c r="G257" s="9" t="str">
        <f>K257&amp;" "&amp;L257&amp;" "&amp;M257&amp;" "&amp;N257</f>
        <v>52  William St.</v>
      </c>
      <c r="H257" s="9" t="s">
        <v>13</v>
      </c>
      <c r="I257" s="9" t="s">
        <v>14</v>
      </c>
      <c r="J257" s="9" t="s">
        <v>14</v>
      </c>
      <c r="K257">
        <v>52</v>
      </c>
      <c r="M257" t="s">
        <v>68</v>
      </c>
      <c r="N257" t="s">
        <v>15</v>
      </c>
    </row>
    <row r="258" spans="1:14" x14ac:dyDescent="0.25">
      <c r="A258" s="3">
        <f>1+A257</f>
        <v>257</v>
      </c>
      <c r="B258" s="9">
        <v>1915</v>
      </c>
      <c r="C258" s="9" t="s">
        <v>35</v>
      </c>
      <c r="D258" s="9">
        <v>1009</v>
      </c>
      <c r="E258" s="9" t="s">
        <v>12</v>
      </c>
      <c r="F258" s="9" t="s">
        <v>247</v>
      </c>
      <c r="G258" s="9" t="str">
        <f>K258&amp;" "&amp;L258&amp;" "&amp;M258&amp;" "&amp;N258</f>
        <v>64  John St.</v>
      </c>
      <c r="H258" s="9" t="s">
        <v>13</v>
      </c>
      <c r="I258" s="9" t="s">
        <v>14</v>
      </c>
      <c r="J258" s="9" t="s">
        <v>14</v>
      </c>
      <c r="K258">
        <v>64</v>
      </c>
      <c r="M258" t="s">
        <v>132</v>
      </c>
      <c r="N258" t="s">
        <v>15</v>
      </c>
    </row>
    <row r="259" spans="1:14" x14ac:dyDescent="0.25">
      <c r="A259" s="3">
        <f>1+A258</f>
        <v>258</v>
      </c>
      <c r="B259" s="9">
        <v>1915</v>
      </c>
      <c r="C259" s="9" t="s">
        <v>35</v>
      </c>
      <c r="D259" s="9">
        <v>1009</v>
      </c>
      <c r="E259" s="9" t="s">
        <v>12</v>
      </c>
      <c r="F259" s="9" t="s">
        <v>248</v>
      </c>
      <c r="G259" s="9" t="str">
        <f>K259&amp;" "&amp;L259&amp;" "&amp;M259&amp;" "&amp;N259</f>
        <v>36 W. 21 St.</v>
      </c>
      <c r="H259" s="9" t="s">
        <v>13</v>
      </c>
      <c r="I259" s="9" t="s">
        <v>14</v>
      </c>
      <c r="J259" s="9" t="s">
        <v>14</v>
      </c>
      <c r="K259">
        <v>36</v>
      </c>
      <c r="L259" t="s">
        <v>16</v>
      </c>
      <c r="M259">
        <v>21</v>
      </c>
      <c r="N259" t="s">
        <v>15</v>
      </c>
    </row>
    <row r="260" spans="1:14" x14ac:dyDescent="0.25">
      <c r="A260" s="3">
        <f>1+A259</f>
        <v>259</v>
      </c>
      <c r="B260" s="9">
        <v>1915</v>
      </c>
      <c r="C260" s="9" t="s">
        <v>35</v>
      </c>
      <c r="D260" s="9">
        <v>1009</v>
      </c>
      <c r="E260" s="9" t="s">
        <v>12</v>
      </c>
      <c r="F260" s="9" t="s">
        <v>249</v>
      </c>
      <c r="G260" s="9" t="str">
        <f>K260&amp;" "&amp;L260&amp;" "&amp;M260&amp;" "&amp;N260</f>
        <v>110  Liberty St.</v>
      </c>
      <c r="H260" s="9" t="s">
        <v>13</v>
      </c>
      <c r="I260" s="9" t="s">
        <v>14</v>
      </c>
      <c r="J260" s="9" t="s">
        <v>14</v>
      </c>
      <c r="K260">
        <v>110</v>
      </c>
      <c r="M260" t="s">
        <v>250</v>
      </c>
      <c r="N260" t="s">
        <v>15</v>
      </c>
    </row>
    <row r="261" spans="1:14" x14ac:dyDescent="0.25">
      <c r="A261" s="3">
        <f>1+A260</f>
        <v>260</v>
      </c>
      <c r="B261" s="9">
        <v>1915</v>
      </c>
      <c r="C261" s="9" t="s">
        <v>35</v>
      </c>
      <c r="D261" s="9">
        <v>1009</v>
      </c>
      <c r="E261" s="9" t="s">
        <v>12</v>
      </c>
      <c r="F261" s="9" t="s">
        <v>251</v>
      </c>
      <c r="G261" s="9" t="str">
        <f>K261&amp;" "&amp;L261&amp;" "&amp;M261&amp;" "&amp;N261</f>
        <v xml:space="preserve">1823  Broadway </v>
      </c>
      <c r="H261" s="9" t="s">
        <v>13</v>
      </c>
      <c r="I261" s="9" t="s">
        <v>14</v>
      </c>
      <c r="J261" s="9" t="s">
        <v>14</v>
      </c>
      <c r="K261">
        <v>1823</v>
      </c>
      <c r="M261" t="s">
        <v>22</v>
      </c>
    </row>
    <row r="262" spans="1:14" x14ac:dyDescent="0.25">
      <c r="A262" s="3">
        <f>1+A261</f>
        <v>261</v>
      </c>
      <c r="B262" s="9">
        <v>1915</v>
      </c>
      <c r="C262" s="9" t="s">
        <v>35</v>
      </c>
      <c r="D262" s="9">
        <v>1009</v>
      </c>
      <c r="E262" s="9" t="s">
        <v>12</v>
      </c>
      <c r="F262" s="9" t="s">
        <v>252</v>
      </c>
      <c r="G262" s="9" t="str">
        <f>K262&amp;" "&amp;L262&amp;" "&amp;M262&amp;" "&amp;N262</f>
        <v>539 E. 180 St.</v>
      </c>
      <c r="H262" s="9" t="s">
        <v>13</v>
      </c>
      <c r="I262" s="9" t="s">
        <v>14</v>
      </c>
      <c r="J262" s="9" t="s">
        <v>14</v>
      </c>
      <c r="K262">
        <v>539</v>
      </c>
      <c r="L262" t="s">
        <v>51</v>
      </c>
      <c r="M262">
        <v>180</v>
      </c>
      <c r="N262" t="s">
        <v>15</v>
      </c>
    </row>
    <row r="263" spans="1:14" x14ac:dyDescent="0.25">
      <c r="A263" s="3">
        <f>1+A262</f>
        <v>262</v>
      </c>
      <c r="B263" s="9">
        <v>1915</v>
      </c>
      <c r="C263" s="9" t="s">
        <v>35</v>
      </c>
      <c r="D263" s="9">
        <v>1009</v>
      </c>
      <c r="E263" s="9" t="s">
        <v>12</v>
      </c>
      <c r="F263" s="9" t="s">
        <v>253</v>
      </c>
      <c r="G263" s="9" t="str">
        <f>K263&amp;" "&amp;L263&amp;" "&amp;M263&amp;" "&amp;N263</f>
        <v>38 W. 20 St.</v>
      </c>
      <c r="H263" s="9" t="s">
        <v>13</v>
      </c>
      <c r="I263" s="9" t="s">
        <v>14</v>
      </c>
      <c r="J263" s="9" t="s">
        <v>14</v>
      </c>
      <c r="K263">
        <v>38</v>
      </c>
      <c r="L263" t="s">
        <v>16</v>
      </c>
      <c r="M263">
        <v>20</v>
      </c>
      <c r="N263" t="s">
        <v>15</v>
      </c>
    </row>
    <row r="264" spans="1:14" x14ac:dyDescent="0.25">
      <c r="A264" s="3">
        <f>1+A263</f>
        <v>263</v>
      </c>
      <c r="B264" s="9">
        <v>1915</v>
      </c>
      <c r="C264" s="9" t="s">
        <v>35</v>
      </c>
      <c r="D264" s="9">
        <v>1009</v>
      </c>
      <c r="E264" s="9" t="s">
        <v>12</v>
      </c>
      <c r="F264" s="9" t="s">
        <v>254</v>
      </c>
      <c r="G264" s="9" t="str">
        <f>K264&amp;" "&amp;L264&amp;" "&amp;M264&amp;" "&amp;N264</f>
        <v>200  5 Ave.</v>
      </c>
      <c r="H264" s="9" t="s">
        <v>13</v>
      </c>
      <c r="I264" s="9" t="s">
        <v>14</v>
      </c>
      <c r="J264" s="9" t="s">
        <v>14</v>
      </c>
      <c r="K264">
        <v>200</v>
      </c>
      <c r="M264">
        <v>5</v>
      </c>
      <c r="N264" t="s">
        <v>33</v>
      </c>
    </row>
    <row r="265" spans="1:14" x14ac:dyDescent="0.25">
      <c r="A265" s="3">
        <f>1+A264</f>
        <v>264</v>
      </c>
      <c r="B265" s="9">
        <v>1915</v>
      </c>
      <c r="C265" s="9" t="s">
        <v>35</v>
      </c>
      <c r="D265" s="9">
        <v>1009</v>
      </c>
      <c r="E265" s="9" t="s">
        <v>12</v>
      </c>
      <c r="F265" s="9" t="s">
        <v>255</v>
      </c>
      <c r="G265" s="9" t="str">
        <f>K265&amp;" "&amp;L265&amp;" "&amp;M265&amp;" "&amp;N265</f>
        <v xml:space="preserve">2839  Broadway </v>
      </c>
      <c r="H265" s="9" t="s">
        <v>13</v>
      </c>
      <c r="I265" s="9" t="s">
        <v>14</v>
      </c>
      <c r="J265" s="9" t="s">
        <v>14</v>
      </c>
      <c r="K265">
        <v>2839</v>
      </c>
      <c r="M265" t="s">
        <v>22</v>
      </c>
    </row>
    <row r="266" spans="1:14" x14ac:dyDescent="0.25">
      <c r="A266" s="3">
        <f>1+A265</f>
        <v>265</v>
      </c>
      <c r="B266" s="9">
        <v>1915</v>
      </c>
      <c r="C266" s="9" t="s">
        <v>35</v>
      </c>
      <c r="D266" s="9">
        <v>1009</v>
      </c>
      <c r="E266" s="9" t="s">
        <v>12</v>
      </c>
      <c r="F266" s="9" t="s">
        <v>256</v>
      </c>
      <c r="G266" s="9" t="str">
        <f>K266&amp;" "&amp;L266&amp;" "&amp;M266&amp;" "&amp;N266</f>
        <v xml:space="preserve">1626  Broadway </v>
      </c>
      <c r="H266" s="9" t="s">
        <v>13</v>
      </c>
      <c r="I266" s="9" t="s">
        <v>14</v>
      </c>
      <c r="J266" s="9" t="s">
        <v>14</v>
      </c>
      <c r="K266">
        <v>1626</v>
      </c>
      <c r="M266" t="s">
        <v>22</v>
      </c>
    </row>
    <row r="267" spans="1:14" x14ac:dyDescent="0.25">
      <c r="A267" s="3">
        <f>1+A266</f>
        <v>266</v>
      </c>
      <c r="B267" s="9">
        <v>1915</v>
      </c>
      <c r="C267" s="9" t="s">
        <v>35</v>
      </c>
      <c r="D267" s="9">
        <v>1009</v>
      </c>
      <c r="E267" s="9" t="s">
        <v>12</v>
      </c>
      <c r="F267" s="9" t="s">
        <v>256</v>
      </c>
      <c r="G267" s="9" t="str">
        <f>K267&amp;" "&amp;L267&amp;" "&amp;M267&amp;" "&amp;N267</f>
        <v>152 W. 34 St.</v>
      </c>
      <c r="H267" s="9" t="s">
        <v>13</v>
      </c>
      <c r="I267" s="9" t="s">
        <v>14</v>
      </c>
      <c r="J267" s="9" t="s">
        <v>14</v>
      </c>
      <c r="K267">
        <v>152</v>
      </c>
      <c r="L267" t="s">
        <v>16</v>
      </c>
      <c r="M267">
        <v>34</v>
      </c>
      <c r="N267" t="s">
        <v>15</v>
      </c>
    </row>
    <row r="268" spans="1:14" x14ac:dyDescent="0.25">
      <c r="A268" s="3">
        <f>1+A267</f>
        <v>267</v>
      </c>
      <c r="B268" s="9">
        <v>1915</v>
      </c>
      <c r="C268" s="9" t="s">
        <v>35</v>
      </c>
      <c r="D268" s="9">
        <v>1009</v>
      </c>
      <c r="E268" s="9" t="s">
        <v>12</v>
      </c>
      <c r="F268" s="9" t="s">
        <v>257</v>
      </c>
      <c r="G268" s="9" t="str">
        <f>K268&amp;" "&amp;L268&amp;" "&amp;M268&amp;" "&amp;N268</f>
        <v>424  6 Ave.</v>
      </c>
      <c r="H268" s="9" t="s">
        <v>13</v>
      </c>
      <c r="I268" s="9" t="s">
        <v>14</v>
      </c>
      <c r="J268" s="9" t="s">
        <v>14</v>
      </c>
      <c r="K268">
        <v>424</v>
      </c>
      <c r="M268">
        <v>6</v>
      </c>
      <c r="N268" t="s">
        <v>33</v>
      </c>
    </row>
    <row r="269" spans="1:14" x14ac:dyDescent="0.25">
      <c r="A269" s="3">
        <f>1+A268</f>
        <v>268</v>
      </c>
      <c r="B269" s="9">
        <v>1915</v>
      </c>
      <c r="C269" s="9" t="s">
        <v>35</v>
      </c>
      <c r="D269" s="9">
        <v>1009</v>
      </c>
      <c r="E269" s="9" t="s">
        <v>12</v>
      </c>
      <c r="F269" s="9" t="s">
        <v>258</v>
      </c>
      <c r="G269" s="9" t="str">
        <f>K269&amp;" "&amp;L269&amp;" "&amp;M269&amp;" "&amp;N269</f>
        <v>87  Bowery St.</v>
      </c>
      <c r="H269" s="9" t="s">
        <v>13</v>
      </c>
      <c r="I269" s="9" t="s">
        <v>14</v>
      </c>
      <c r="J269" s="9" t="s">
        <v>14</v>
      </c>
      <c r="K269">
        <v>87</v>
      </c>
      <c r="M269" t="s">
        <v>164</v>
      </c>
      <c r="N269" t="s">
        <v>15</v>
      </c>
    </row>
    <row r="270" spans="1:14" x14ac:dyDescent="0.25">
      <c r="A270" s="3">
        <f>1+A269</f>
        <v>269</v>
      </c>
      <c r="B270" s="9">
        <v>1915</v>
      </c>
      <c r="C270" s="9" t="s">
        <v>35</v>
      </c>
      <c r="D270" s="9">
        <v>1009</v>
      </c>
      <c r="E270" s="9" t="s">
        <v>12</v>
      </c>
      <c r="F270" s="9" t="s">
        <v>259</v>
      </c>
      <c r="G270" s="9" t="str">
        <f>K270&amp;" "&amp;L270&amp;" "&amp;M270&amp;" "&amp;N270</f>
        <v>96  Duane St.</v>
      </c>
      <c r="H270" s="9" t="s">
        <v>13</v>
      </c>
      <c r="I270" s="9" t="s">
        <v>14</v>
      </c>
      <c r="J270" s="9" t="s">
        <v>14</v>
      </c>
      <c r="K270">
        <v>96</v>
      </c>
      <c r="M270" t="s">
        <v>260</v>
      </c>
      <c r="N270" t="s">
        <v>15</v>
      </c>
    </row>
    <row r="271" spans="1:14" x14ac:dyDescent="0.25">
      <c r="A271" s="3">
        <f>1+A270</f>
        <v>270</v>
      </c>
      <c r="B271" s="9">
        <v>1915</v>
      </c>
      <c r="C271" s="9" t="s">
        <v>35</v>
      </c>
      <c r="D271" s="9">
        <v>1009</v>
      </c>
      <c r="E271" s="9" t="s">
        <v>12</v>
      </c>
      <c r="F271" s="9" t="s">
        <v>259</v>
      </c>
      <c r="G271" s="9" t="str">
        <f>K271&amp;" "&amp;L271&amp;" "&amp;M271&amp;" "&amp;N271</f>
        <v xml:space="preserve">801  Broadway </v>
      </c>
      <c r="H271" s="9" t="s">
        <v>13</v>
      </c>
      <c r="I271" s="9" t="s">
        <v>14</v>
      </c>
      <c r="J271" s="9" t="s">
        <v>14</v>
      </c>
      <c r="K271">
        <v>801</v>
      </c>
      <c r="M271" t="s">
        <v>22</v>
      </c>
    </row>
    <row r="272" spans="1:14" x14ac:dyDescent="0.25">
      <c r="A272" s="3">
        <f>1+A271</f>
        <v>271</v>
      </c>
      <c r="B272" s="9">
        <v>1915</v>
      </c>
      <c r="C272" s="9" t="s">
        <v>35</v>
      </c>
      <c r="D272" s="9">
        <v>1009</v>
      </c>
      <c r="E272" s="9" t="s">
        <v>12</v>
      </c>
      <c r="F272" s="9" t="s">
        <v>261</v>
      </c>
      <c r="G272" s="9" t="str">
        <f>K272&amp;" "&amp;L272&amp;" "&amp;M272&amp;" "&amp;N272</f>
        <v>167 W. 34 St.</v>
      </c>
      <c r="H272" s="9" t="s">
        <v>13</v>
      </c>
      <c r="I272" s="9" t="s">
        <v>14</v>
      </c>
      <c r="J272" s="9" t="s">
        <v>14</v>
      </c>
      <c r="K272">
        <v>167</v>
      </c>
      <c r="L272" t="s">
        <v>16</v>
      </c>
      <c r="M272">
        <v>34</v>
      </c>
      <c r="N272" t="s">
        <v>15</v>
      </c>
    </row>
    <row r="273" spans="1:14" x14ac:dyDescent="0.25">
      <c r="A273" s="3">
        <f>1+A272</f>
        <v>272</v>
      </c>
      <c r="B273" s="9">
        <v>1915</v>
      </c>
      <c r="C273" s="9" t="s">
        <v>35</v>
      </c>
      <c r="D273" s="9">
        <v>1009</v>
      </c>
      <c r="E273" s="9" t="s">
        <v>12</v>
      </c>
      <c r="F273" s="9" t="s">
        <v>262</v>
      </c>
      <c r="G273" s="9" t="str">
        <f>K273&amp;" "&amp;L273&amp;" "&amp;M273&amp;" "&amp;N273</f>
        <v>30 E. 42 St.</v>
      </c>
      <c r="H273" s="9" t="s">
        <v>13</v>
      </c>
      <c r="I273" s="9" t="s">
        <v>14</v>
      </c>
      <c r="J273" s="9" t="s">
        <v>14</v>
      </c>
      <c r="K273">
        <v>30</v>
      </c>
      <c r="L273" t="s">
        <v>51</v>
      </c>
      <c r="M273">
        <v>42</v>
      </c>
      <c r="N273" t="s">
        <v>15</v>
      </c>
    </row>
    <row r="274" spans="1:14" x14ac:dyDescent="0.25">
      <c r="A274" s="3">
        <f>1+A273</f>
        <v>273</v>
      </c>
      <c r="B274" s="9">
        <v>1915</v>
      </c>
      <c r="C274" s="9" t="s">
        <v>35</v>
      </c>
      <c r="D274" s="9">
        <v>1009</v>
      </c>
      <c r="E274" s="9" t="s">
        <v>12</v>
      </c>
      <c r="F274" s="9" t="s">
        <v>263</v>
      </c>
      <c r="G274" s="9" t="str">
        <f>K274&amp;" "&amp;L274&amp;" "&amp;M274&amp;" "&amp;N274</f>
        <v>682  6 Ave.</v>
      </c>
      <c r="H274" s="9" t="s">
        <v>13</v>
      </c>
      <c r="I274" s="9" t="s">
        <v>14</v>
      </c>
      <c r="J274" s="9" t="s">
        <v>14</v>
      </c>
      <c r="K274">
        <v>682</v>
      </c>
      <c r="M274">
        <v>6</v>
      </c>
      <c r="N274" t="s">
        <v>33</v>
      </c>
    </row>
    <row r="275" spans="1:14" x14ac:dyDescent="0.25">
      <c r="A275" s="3">
        <f>1+A274</f>
        <v>274</v>
      </c>
      <c r="B275" s="9">
        <v>1915</v>
      </c>
      <c r="C275" s="9" t="s">
        <v>35</v>
      </c>
      <c r="D275" s="9">
        <v>1009</v>
      </c>
      <c r="E275" s="9" t="s">
        <v>12</v>
      </c>
      <c r="F275" s="9" t="s">
        <v>264</v>
      </c>
      <c r="G275" s="9" t="str">
        <f>K275&amp;" "&amp;L275&amp;" "&amp;M275&amp;" "&amp;N275</f>
        <v>117 E. 14 St.</v>
      </c>
      <c r="H275" s="9" t="s">
        <v>13</v>
      </c>
      <c r="I275" s="9" t="s">
        <v>14</v>
      </c>
      <c r="J275" s="9" t="s">
        <v>14</v>
      </c>
      <c r="K275">
        <v>117</v>
      </c>
      <c r="L275" t="s">
        <v>51</v>
      </c>
      <c r="M275">
        <v>14</v>
      </c>
      <c r="N275" t="s">
        <v>15</v>
      </c>
    </row>
    <row r="276" spans="1:14" x14ac:dyDescent="0.25">
      <c r="A276" s="3">
        <f>1+A275</f>
        <v>275</v>
      </c>
      <c r="B276" s="9">
        <v>1915</v>
      </c>
      <c r="C276" s="9" t="s">
        <v>35</v>
      </c>
      <c r="D276" s="9">
        <v>1009</v>
      </c>
      <c r="E276" s="9" t="s">
        <v>12</v>
      </c>
      <c r="F276" s="9" t="s">
        <v>265</v>
      </c>
      <c r="G276" s="9" t="str">
        <f>K276&amp;" "&amp;L276&amp;" "&amp;M276&amp;" "&amp;N276</f>
        <v>18  Beaver St.</v>
      </c>
      <c r="H276" s="9" t="s">
        <v>13</v>
      </c>
      <c r="I276" s="9" t="s">
        <v>14</v>
      </c>
      <c r="J276" s="9" t="s">
        <v>14</v>
      </c>
      <c r="K276">
        <v>18</v>
      </c>
      <c r="M276" t="s">
        <v>159</v>
      </c>
      <c r="N276" t="s">
        <v>15</v>
      </c>
    </row>
    <row r="277" spans="1:14" x14ac:dyDescent="0.25">
      <c r="A277" s="3">
        <f>1+A276</f>
        <v>276</v>
      </c>
      <c r="B277" s="9">
        <v>1915</v>
      </c>
      <c r="C277" s="9" t="s">
        <v>35</v>
      </c>
      <c r="D277" s="9">
        <v>1009</v>
      </c>
      <c r="E277" s="9" t="s">
        <v>12</v>
      </c>
      <c r="F277" s="9" t="s">
        <v>266</v>
      </c>
      <c r="G277" s="9" t="str">
        <f>K277&amp;" "&amp;L277&amp;" "&amp;M277&amp;" "&amp;N277</f>
        <v>7  Beaver St.</v>
      </c>
      <c r="H277" s="9" t="s">
        <v>13</v>
      </c>
      <c r="I277" s="9" t="s">
        <v>14</v>
      </c>
      <c r="J277" s="9" t="s">
        <v>14</v>
      </c>
      <c r="K277">
        <v>7</v>
      </c>
      <c r="M277" t="s">
        <v>159</v>
      </c>
      <c r="N277" t="s">
        <v>15</v>
      </c>
    </row>
    <row r="278" spans="1:14" x14ac:dyDescent="0.25">
      <c r="A278" s="3">
        <f>1+A277</f>
        <v>277</v>
      </c>
      <c r="B278" s="9">
        <v>1915</v>
      </c>
      <c r="C278" s="9" t="s">
        <v>35</v>
      </c>
      <c r="D278" s="9">
        <v>1009</v>
      </c>
      <c r="E278" s="9" t="s">
        <v>12</v>
      </c>
      <c r="F278" s="9" t="s">
        <v>267</v>
      </c>
      <c r="G278" s="9" t="str">
        <f>K278&amp;" "&amp;L278&amp;" "&amp;M278&amp;" "&amp;N278</f>
        <v xml:space="preserve"> W. Broadway </v>
      </c>
      <c r="H278" s="9" t="s">
        <v>13</v>
      </c>
      <c r="I278" s="9" t="s">
        <v>14</v>
      </c>
      <c r="J278" s="9" t="s">
        <v>14</v>
      </c>
      <c r="L278" t="s">
        <v>16</v>
      </c>
      <c r="M278" t="s">
        <v>22</v>
      </c>
    </row>
    <row r="279" spans="1:14" x14ac:dyDescent="0.25">
      <c r="A279" s="3">
        <f>1+A278</f>
        <v>278</v>
      </c>
      <c r="B279" s="9">
        <v>1915</v>
      </c>
      <c r="C279" s="9" t="s">
        <v>35</v>
      </c>
      <c r="D279" s="9">
        <v>1009</v>
      </c>
      <c r="E279" s="9" t="s">
        <v>12</v>
      </c>
      <c r="F279" s="9" t="s">
        <v>267</v>
      </c>
      <c r="G279" s="9" t="str">
        <f>K279&amp;" "&amp;L279&amp;" "&amp;M279&amp;" "&amp;N279</f>
        <v xml:space="preserve">  Warren St.</v>
      </c>
      <c r="H279" s="9" t="s">
        <v>13</v>
      </c>
      <c r="I279" s="9" t="s">
        <v>14</v>
      </c>
      <c r="J279" s="9" t="s">
        <v>14</v>
      </c>
      <c r="M279" t="s">
        <v>101</v>
      </c>
      <c r="N279" t="s">
        <v>15</v>
      </c>
    </row>
    <row r="280" spans="1:14" x14ac:dyDescent="0.25">
      <c r="A280" s="3">
        <f>1+A279</f>
        <v>279</v>
      </c>
      <c r="B280" s="9">
        <v>1915</v>
      </c>
      <c r="C280" s="9" t="s">
        <v>35</v>
      </c>
      <c r="D280" s="9">
        <v>1010</v>
      </c>
      <c r="E280" s="9" t="s">
        <v>12</v>
      </c>
      <c r="F280" s="9" t="s">
        <v>268</v>
      </c>
      <c r="G280" s="9" t="str">
        <f>K280&amp;" "&amp;L280&amp;" "&amp;M280&amp;" "&amp;N280</f>
        <v>666  8 Ave.</v>
      </c>
      <c r="H280" s="9" t="s">
        <v>13</v>
      </c>
      <c r="I280" s="9" t="s">
        <v>14</v>
      </c>
      <c r="J280" s="9" t="s">
        <v>14</v>
      </c>
      <c r="K280">
        <v>666</v>
      </c>
      <c r="M280">
        <v>8</v>
      </c>
      <c r="N280" t="s">
        <v>33</v>
      </c>
    </row>
    <row r="281" spans="1:14" x14ac:dyDescent="0.25">
      <c r="A281" s="3">
        <f>1+A280</f>
        <v>280</v>
      </c>
      <c r="B281" s="9">
        <v>1915</v>
      </c>
      <c r="C281" s="9" t="s">
        <v>35</v>
      </c>
      <c r="D281" s="9">
        <v>1010</v>
      </c>
      <c r="E281" s="9" t="s">
        <v>12</v>
      </c>
      <c r="F281" s="9" t="s">
        <v>269</v>
      </c>
      <c r="G281" s="9" t="str">
        <f>K281&amp;" "&amp;L281&amp;" "&amp;M281&amp;" "&amp;N281</f>
        <v>877  6 Ave.</v>
      </c>
      <c r="H281" s="9" t="s">
        <v>13</v>
      </c>
      <c r="I281" s="9" t="s">
        <v>14</v>
      </c>
      <c r="J281" s="9" t="s">
        <v>14</v>
      </c>
      <c r="K281">
        <v>877</v>
      </c>
      <c r="M281">
        <v>6</v>
      </c>
      <c r="N281" t="s">
        <v>33</v>
      </c>
    </row>
    <row r="282" spans="1:14" x14ac:dyDescent="0.25">
      <c r="A282" s="3">
        <f>1+A281</f>
        <v>281</v>
      </c>
      <c r="B282" s="9">
        <v>1915</v>
      </c>
      <c r="C282" s="9" t="s">
        <v>35</v>
      </c>
      <c r="D282" s="9">
        <v>1010</v>
      </c>
      <c r="E282" s="9" t="s">
        <v>12</v>
      </c>
      <c r="F282" s="9" t="s">
        <v>270</v>
      </c>
      <c r="G282" s="9" t="str">
        <f>K282&amp;" "&amp;L282&amp;" "&amp;M282&amp;" "&amp;N282</f>
        <v>758  7 Ave.</v>
      </c>
      <c r="H282" s="9" t="s">
        <v>13</v>
      </c>
      <c r="I282" s="9" t="s">
        <v>14</v>
      </c>
      <c r="J282" s="9" t="s">
        <v>14</v>
      </c>
      <c r="K282">
        <v>758</v>
      </c>
      <c r="M282">
        <v>7</v>
      </c>
      <c r="N282" t="s">
        <v>33</v>
      </c>
    </row>
    <row r="283" spans="1:14" x14ac:dyDescent="0.25">
      <c r="A283" s="3">
        <f>1+A282</f>
        <v>282</v>
      </c>
      <c r="B283" s="9">
        <v>1915</v>
      </c>
      <c r="C283" s="9" t="s">
        <v>35</v>
      </c>
      <c r="D283" s="9">
        <v>1010</v>
      </c>
      <c r="E283" s="9" t="s">
        <v>12</v>
      </c>
      <c r="F283" s="9" t="s">
        <v>271</v>
      </c>
      <c r="G283" s="9" t="str">
        <f>K283&amp;" "&amp;L283&amp;" "&amp;M283&amp;" "&amp;N283</f>
        <v>10 W. 33 St.</v>
      </c>
      <c r="H283" s="9" t="s">
        <v>13</v>
      </c>
      <c r="I283" s="9" t="s">
        <v>14</v>
      </c>
      <c r="J283" s="9" t="s">
        <v>14</v>
      </c>
      <c r="K283">
        <v>10</v>
      </c>
      <c r="L283" t="s">
        <v>16</v>
      </c>
      <c r="M283">
        <v>33</v>
      </c>
      <c r="N283" t="s">
        <v>15</v>
      </c>
    </row>
    <row r="284" spans="1:14" x14ac:dyDescent="0.25">
      <c r="A284" s="3">
        <f>1+A283</f>
        <v>283</v>
      </c>
      <c r="B284" s="9">
        <v>1915</v>
      </c>
      <c r="C284" s="9" t="s">
        <v>35</v>
      </c>
      <c r="D284" s="9">
        <v>1010</v>
      </c>
      <c r="E284" s="9" t="s">
        <v>12</v>
      </c>
      <c r="F284" s="9" t="s">
        <v>272</v>
      </c>
      <c r="G284" s="9" t="str">
        <f>K284&amp;" "&amp;L284&amp;" "&amp;M284&amp;" "&amp;N284</f>
        <v>90  West St.</v>
      </c>
      <c r="H284" s="9" t="s">
        <v>13</v>
      </c>
      <c r="I284" s="9" t="s">
        <v>14</v>
      </c>
      <c r="J284" s="9" t="s">
        <v>14</v>
      </c>
      <c r="K284">
        <v>90</v>
      </c>
      <c r="M284" t="s">
        <v>273</v>
      </c>
      <c r="N284" t="s">
        <v>15</v>
      </c>
    </row>
    <row r="285" spans="1:14" x14ac:dyDescent="0.25">
      <c r="A285" s="3">
        <f>1+A284</f>
        <v>284</v>
      </c>
      <c r="B285" s="9">
        <v>1915</v>
      </c>
      <c r="C285" s="9" t="s">
        <v>35</v>
      </c>
      <c r="D285" s="9">
        <v>1010</v>
      </c>
      <c r="E285" s="9" t="s">
        <v>12</v>
      </c>
      <c r="F285" s="9" t="s">
        <v>274</v>
      </c>
      <c r="G285" s="9" t="str">
        <f>K285&amp;" "&amp;L285&amp;" "&amp;M285&amp;" "&amp;N285</f>
        <v>226 E. 23 St.</v>
      </c>
      <c r="H285" s="9" t="s">
        <v>13</v>
      </c>
      <c r="I285" s="9" t="s">
        <v>14</v>
      </c>
      <c r="J285" s="9" t="s">
        <v>14</v>
      </c>
      <c r="K285">
        <v>226</v>
      </c>
      <c r="L285" t="s">
        <v>51</v>
      </c>
      <c r="M285">
        <v>23</v>
      </c>
      <c r="N285" t="s">
        <v>15</v>
      </c>
    </row>
    <row r="286" spans="1:14" x14ac:dyDescent="0.25">
      <c r="A286" s="3">
        <f>1+A285</f>
        <v>285</v>
      </c>
      <c r="B286" s="9">
        <v>1915</v>
      </c>
      <c r="C286" s="9" t="s">
        <v>35</v>
      </c>
      <c r="D286" s="9">
        <v>1010</v>
      </c>
      <c r="E286" s="9" t="s">
        <v>12</v>
      </c>
      <c r="F286" s="9" t="s">
        <v>275</v>
      </c>
      <c r="G286" s="9" t="str">
        <f>K286&amp;" "&amp;L286&amp;" "&amp;M286&amp;" "&amp;N286</f>
        <v>236 W. 43 St.</v>
      </c>
      <c r="H286" s="9" t="s">
        <v>13</v>
      </c>
      <c r="I286" s="9" t="s">
        <v>14</v>
      </c>
      <c r="J286" s="9" t="s">
        <v>14</v>
      </c>
      <c r="K286">
        <v>236</v>
      </c>
      <c r="L286" t="s">
        <v>16</v>
      </c>
      <c r="M286">
        <v>43</v>
      </c>
      <c r="N286" t="s">
        <v>15</v>
      </c>
    </row>
    <row r="287" spans="1:14" x14ac:dyDescent="0.25">
      <c r="A287" s="3">
        <f>1+A286</f>
        <v>286</v>
      </c>
      <c r="B287" s="9">
        <v>1915</v>
      </c>
      <c r="C287" s="9" t="s">
        <v>35</v>
      </c>
      <c r="D287" s="9">
        <v>1010</v>
      </c>
      <c r="E287" s="9" t="s">
        <v>12</v>
      </c>
      <c r="F287" s="9" t="s">
        <v>276</v>
      </c>
      <c r="G287" s="9" t="str">
        <f>K287&amp;" "&amp;L287&amp;" "&amp;M287&amp;" "&amp;N287</f>
        <v xml:space="preserve">669  Broadway </v>
      </c>
      <c r="H287" s="9" t="s">
        <v>13</v>
      </c>
      <c r="I287" s="9" t="s">
        <v>14</v>
      </c>
      <c r="J287" s="9" t="s">
        <v>14</v>
      </c>
      <c r="K287">
        <v>669</v>
      </c>
      <c r="M287" t="s">
        <v>22</v>
      </c>
    </row>
    <row r="288" spans="1:14" x14ac:dyDescent="0.25">
      <c r="A288" s="3">
        <f>1+A287</f>
        <v>287</v>
      </c>
      <c r="B288" s="9">
        <v>1915</v>
      </c>
      <c r="C288" s="9" t="s">
        <v>35</v>
      </c>
      <c r="D288" s="9">
        <v>1010</v>
      </c>
      <c r="E288" s="9" t="s">
        <v>12</v>
      </c>
      <c r="F288" s="9" t="s">
        <v>276</v>
      </c>
      <c r="G288" s="9" t="str">
        <f>K288&amp;" "&amp;L288&amp;" "&amp;M288&amp;" "&amp;N288</f>
        <v xml:space="preserve">1442  Broadway </v>
      </c>
      <c r="H288" s="9" t="s">
        <v>13</v>
      </c>
      <c r="I288" s="9" t="s">
        <v>14</v>
      </c>
      <c r="J288" s="9" t="s">
        <v>14</v>
      </c>
      <c r="K288">
        <v>1442</v>
      </c>
      <c r="M288" t="s">
        <v>22</v>
      </c>
    </row>
    <row r="289" spans="1:14" x14ac:dyDescent="0.25">
      <c r="A289" s="3">
        <f>1+A288</f>
        <v>288</v>
      </c>
      <c r="B289" s="9">
        <v>1915</v>
      </c>
      <c r="C289" s="9" t="s">
        <v>35</v>
      </c>
      <c r="D289" s="9">
        <v>1010</v>
      </c>
      <c r="E289" s="9" t="s">
        <v>12</v>
      </c>
      <c r="F289" s="9" t="s">
        <v>276</v>
      </c>
      <c r="G289" s="9" t="str">
        <f>K289&amp;" "&amp;L289&amp;" "&amp;M289&amp;" "&amp;N289</f>
        <v xml:space="preserve">66 E. Broadway </v>
      </c>
      <c r="H289" s="9" t="s">
        <v>13</v>
      </c>
      <c r="I289" s="9" t="s">
        <v>14</v>
      </c>
      <c r="J289" s="9" t="s">
        <v>14</v>
      </c>
      <c r="K289">
        <v>66</v>
      </c>
      <c r="L289" t="s">
        <v>51</v>
      </c>
      <c r="M289" t="s">
        <v>22</v>
      </c>
    </row>
    <row r="290" spans="1:14" x14ac:dyDescent="0.25">
      <c r="A290" s="3">
        <f>1+A289</f>
        <v>289</v>
      </c>
      <c r="B290" s="9">
        <v>1915</v>
      </c>
      <c r="C290" s="9" t="s">
        <v>35</v>
      </c>
      <c r="D290" s="9">
        <v>1010</v>
      </c>
      <c r="E290" s="9" t="s">
        <v>12</v>
      </c>
      <c r="F290" s="9" t="s">
        <v>277</v>
      </c>
      <c r="G290" s="9" t="str">
        <f>K290&amp;" "&amp;L290&amp;" "&amp;M290&amp;" "&amp;N290</f>
        <v>84  Church St.</v>
      </c>
      <c r="H290" s="9" t="s">
        <v>13</v>
      </c>
      <c r="I290" s="9" t="s">
        <v>14</v>
      </c>
      <c r="J290" s="9" t="s">
        <v>14</v>
      </c>
      <c r="K290">
        <v>84</v>
      </c>
      <c r="M290" t="s">
        <v>120</v>
      </c>
      <c r="N290" t="s">
        <v>15</v>
      </c>
    </row>
    <row r="291" spans="1:14" x14ac:dyDescent="0.25">
      <c r="A291" s="3">
        <f>1+A290</f>
        <v>290</v>
      </c>
      <c r="B291" s="9">
        <v>1915</v>
      </c>
      <c r="C291" s="9" t="s">
        <v>35</v>
      </c>
      <c r="D291" s="9">
        <v>1010</v>
      </c>
      <c r="E291" s="9" t="s">
        <v>12</v>
      </c>
      <c r="F291" s="9" t="s">
        <v>278</v>
      </c>
      <c r="G291" s="9" t="str">
        <f>K291&amp;" "&amp;L291&amp;" "&amp;M291&amp;" "&amp;N291</f>
        <v>85  John St.</v>
      </c>
      <c r="H291" s="9" t="s">
        <v>13</v>
      </c>
      <c r="I291" s="9" t="s">
        <v>14</v>
      </c>
      <c r="J291" s="9" t="s">
        <v>14</v>
      </c>
      <c r="K291">
        <v>85</v>
      </c>
      <c r="M291" t="s">
        <v>132</v>
      </c>
      <c r="N291" t="s">
        <v>15</v>
      </c>
    </row>
    <row r="292" spans="1:14" x14ac:dyDescent="0.25">
      <c r="A292" s="3">
        <f>1+A291</f>
        <v>291</v>
      </c>
      <c r="B292" s="9">
        <v>1915</v>
      </c>
      <c r="C292" s="9" t="s">
        <v>35</v>
      </c>
      <c r="D292" s="9">
        <v>1010</v>
      </c>
      <c r="E292" s="9" t="s">
        <v>12</v>
      </c>
      <c r="F292" s="9" t="s">
        <v>278</v>
      </c>
      <c r="G292" s="9" t="str">
        <f>K292&amp;" "&amp;L292&amp;" "&amp;M292&amp;" "&amp;N292</f>
        <v>51  Maiden  La.</v>
      </c>
      <c r="H292" s="9" t="s">
        <v>13</v>
      </c>
      <c r="I292" s="9" t="s">
        <v>14</v>
      </c>
      <c r="J292" s="9" t="s">
        <v>14</v>
      </c>
      <c r="K292">
        <v>51</v>
      </c>
      <c r="M292" t="s">
        <v>116</v>
      </c>
      <c r="N292" t="s">
        <v>117</v>
      </c>
    </row>
    <row r="293" spans="1:14" x14ac:dyDescent="0.25">
      <c r="A293" s="3">
        <f>1+A292</f>
        <v>292</v>
      </c>
      <c r="B293" s="9">
        <v>1915</v>
      </c>
      <c r="C293" s="9" t="s">
        <v>35</v>
      </c>
      <c r="D293" s="9">
        <v>1010</v>
      </c>
      <c r="E293" s="9" t="s">
        <v>12</v>
      </c>
      <c r="F293" s="9" t="s">
        <v>279</v>
      </c>
      <c r="G293" s="9" t="str">
        <f>K293&amp;" "&amp;L293&amp;" "&amp;M293&amp;" "&amp;N293</f>
        <v xml:space="preserve">152  Church </v>
      </c>
      <c r="H293" s="9" t="s">
        <v>13</v>
      </c>
      <c r="I293" s="9" t="s">
        <v>14</v>
      </c>
      <c r="J293" s="9" t="s">
        <v>14</v>
      </c>
      <c r="K293">
        <v>152</v>
      </c>
      <c r="M293" t="s">
        <v>120</v>
      </c>
    </row>
    <row r="294" spans="1:14" x14ac:dyDescent="0.25">
      <c r="A294" s="3">
        <f>1+A293</f>
        <v>293</v>
      </c>
      <c r="B294" s="9">
        <v>1915</v>
      </c>
      <c r="C294" s="9" t="s">
        <v>35</v>
      </c>
      <c r="D294" s="9">
        <v>1010</v>
      </c>
      <c r="E294" s="9" t="s">
        <v>12</v>
      </c>
      <c r="F294" s="9" t="s">
        <v>279</v>
      </c>
      <c r="G294" s="9" t="str">
        <f>K294&amp;" "&amp;L294&amp;" "&amp;M294&amp;" "&amp;N294</f>
        <v>433  6 Ave.</v>
      </c>
      <c r="H294" s="9" t="s">
        <v>13</v>
      </c>
      <c r="I294" s="9" t="s">
        <v>14</v>
      </c>
      <c r="J294" s="9" t="s">
        <v>14</v>
      </c>
      <c r="K294">
        <v>433</v>
      </c>
      <c r="M294">
        <v>6</v>
      </c>
      <c r="N294" t="s">
        <v>33</v>
      </c>
    </row>
    <row r="295" spans="1:14" x14ac:dyDescent="0.25">
      <c r="A295" s="3">
        <f>1+A294</f>
        <v>294</v>
      </c>
      <c r="B295" s="9">
        <v>1915</v>
      </c>
      <c r="C295" s="9" t="s">
        <v>35</v>
      </c>
      <c r="D295" s="9">
        <v>1010</v>
      </c>
      <c r="E295" s="9" t="s">
        <v>12</v>
      </c>
      <c r="F295" s="9" t="s">
        <v>280</v>
      </c>
      <c r="G295" s="9" t="str">
        <f>K295&amp;" "&amp;L295&amp;" "&amp;M295&amp;" "&amp;N295</f>
        <v>92  William St.</v>
      </c>
      <c r="H295" s="9" t="s">
        <v>13</v>
      </c>
      <c r="I295" s="9" t="s">
        <v>14</v>
      </c>
      <c r="J295" s="9" t="s">
        <v>14</v>
      </c>
      <c r="K295">
        <v>92</v>
      </c>
      <c r="M295" t="s">
        <v>68</v>
      </c>
      <c r="N295" t="s">
        <v>15</v>
      </c>
    </row>
    <row r="296" spans="1:14" x14ac:dyDescent="0.25">
      <c r="A296" s="3">
        <f>1+A295</f>
        <v>295</v>
      </c>
      <c r="B296" s="9">
        <v>1915</v>
      </c>
      <c r="C296" s="9" t="s">
        <v>35</v>
      </c>
      <c r="D296" s="9">
        <v>1010</v>
      </c>
      <c r="E296" s="9" t="s">
        <v>12</v>
      </c>
      <c r="F296" s="9" t="s">
        <v>281</v>
      </c>
      <c r="G296" s="9" t="str">
        <f>K296&amp;" "&amp;L296&amp;" "&amp;M296&amp;" "&amp;N296</f>
        <v>37  John St.</v>
      </c>
      <c r="H296" s="9" t="s">
        <v>13</v>
      </c>
      <c r="I296" s="9" t="s">
        <v>14</v>
      </c>
      <c r="J296" s="9" t="s">
        <v>14</v>
      </c>
      <c r="K296">
        <v>37</v>
      </c>
      <c r="M296" t="s">
        <v>132</v>
      </c>
      <c r="N296" t="s">
        <v>15</v>
      </c>
    </row>
    <row r="297" spans="1:14" x14ac:dyDescent="0.25">
      <c r="A297" s="3">
        <f>1+A296</f>
        <v>296</v>
      </c>
      <c r="B297" s="9">
        <v>1915</v>
      </c>
      <c r="C297" s="9" t="s">
        <v>35</v>
      </c>
      <c r="D297" s="9">
        <v>1010</v>
      </c>
      <c r="E297" s="9" t="s">
        <v>12</v>
      </c>
      <c r="F297" s="9" t="s">
        <v>282</v>
      </c>
      <c r="G297" s="9" t="str">
        <f>K297&amp;" "&amp;L297&amp;" "&amp;M297&amp;" "&amp;N297</f>
        <v>70  Canal St.</v>
      </c>
      <c r="H297" s="9" t="s">
        <v>13</v>
      </c>
      <c r="I297" s="9" t="s">
        <v>14</v>
      </c>
      <c r="J297" s="9" t="s">
        <v>14</v>
      </c>
      <c r="K297">
        <v>70</v>
      </c>
      <c r="M297" t="s">
        <v>23</v>
      </c>
      <c r="N297" t="s">
        <v>15</v>
      </c>
    </row>
    <row r="298" spans="1:14" x14ac:dyDescent="0.25">
      <c r="A298" s="3">
        <f>1+A297</f>
        <v>297</v>
      </c>
      <c r="B298" s="9">
        <v>1915</v>
      </c>
      <c r="C298" s="9" t="s">
        <v>35</v>
      </c>
      <c r="D298" s="9">
        <v>1010</v>
      </c>
      <c r="E298" s="9" t="s">
        <v>12</v>
      </c>
      <c r="F298" s="9" t="s">
        <v>283</v>
      </c>
      <c r="G298" s="9" t="str">
        <f>K298&amp;" "&amp;L298&amp;" "&amp;M298&amp;" "&amp;N298</f>
        <v>102 W. 14 St.</v>
      </c>
      <c r="H298" s="9" t="s">
        <v>13</v>
      </c>
      <c r="I298" s="9" t="s">
        <v>14</v>
      </c>
      <c r="J298" s="9" t="s">
        <v>14</v>
      </c>
      <c r="K298">
        <v>102</v>
      </c>
      <c r="L298" t="s">
        <v>16</v>
      </c>
      <c r="M298">
        <v>14</v>
      </c>
      <c r="N298" t="s">
        <v>15</v>
      </c>
    </row>
    <row r="299" spans="1:14" x14ac:dyDescent="0.25">
      <c r="A299" s="3">
        <f>1+A298</f>
        <v>298</v>
      </c>
      <c r="B299" s="9">
        <v>1915</v>
      </c>
      <c r="C299" s="9" t="s">
        <v>35</v>
      </c>
      <c r="D299" s="9">
        <v>1010</v>
      </c>
      <c r="E299" s="9" t="s">
        <v>12</v>
      </c>
      <c r="F299" s="9" t="s">
        <v>284</v>
      </c>
      <c r="G299" s="9" t="str">
        <f>K299&amp;" "&amp;L299&amp;" "&amp;M299&amp;" "&amp;N299</f>
        <v>60 W. 27 St.</v>
      </c>
      <c r="H299" s="9" t="s">
        <v>13</v>
      </c>
      <c r="I299" s="9" t="s">
        <v>14</v>
      </c>
      <c r="J299" s="9" t="s">
        <v>14</v>
      </c>
      <c r="K299">
        <v>60</v>
      </c>
      <c r="L299" t="s">
        <v>16</v>
      </c>
      <c r="M299">
        <v>27</v>
      </c>
      <c r="N299" t="s">
        <v>15</v>
      </c>
    </row>
    <row r="300" spans="1:14" x14ac:dyDescent="0.25">
      <c r="A300" s="3">
        <f>1+A299</f>
        <v>299</v>
      </c>
      <c r="B300" s="9">
        <v>1915</v>
      </c>
      <c r="C300" s="9" t="s">
        <v>35</v>
      </c>
      <c r="D300" s="9">
        <v>1010</v>
      </c>
      <c r="E300" s="9" t="s">
        <v>12</v>
      </c>
      <c r="F300" s="9" t="s">
        <v>285</v>
      </c>
      <c r="G300" s="9" t="str">
        <f>K300&amp;" "&amp;L300&amp;" "&amp;M300&amp;" "&amp;N300</f>
        <v>168  Pearl St.</v>
      </c>
      <c r="H300" s="9" t="s">
        <v>13</v>
      </c>
      <c r="I300" s="9" t="s">
        <v>14</v>
      </c>
      <c r="J300" s="9" t="s">
        <v>14</v>
      </c>
      <c r="K300">
        <v>168</v>
      </c>
      <c r="M300" t="s">
        <v>286</v>
      </c>
      <c r="N300" t="s">
        <v>15</v>
      </c>
    </row>
    <row r="301" spans="1:14" x14ac:dyDescent="0.25">
      <c r="A301" s="3">
        <f>1+A300</f>
        <v>300</v>
      </c>
      <c r="B301" s="9">
        <v>1915</v>
      </c>
      <c r="C301" s="9" t="s">
        <v>35</v>
      </c>
      <c r="D301" s="9">
        <v>1010</v>
      </c>
      <c r="E301" s="9" t="s">
        <v>12</v>
      </c>
      <c r="F301" s="9" t="s">
        <v>287</v>
      </c>
      <c r="G301" s="9" t="str">
        <f>K301&amp;" "&amp;L301&amp;" "&amp;M301&amp;" "&amp;N301</f>
        <v>356  Canal St.</v>
      </c>
      <c r="H301" s="9" t="s">
        <v>13</v>
      </c>
      <c r="I301" s="9" t="s">
        <v>14</v>
      </c>
      <c r="J301" s="9" t="s">
        <v>14</v>
      </c>
      <c r="K301">
        <v>356</v>
      </c>
      <c r="M301" t="s">
        <v>23</v>
      </c>
      <c r="N301" t="s">
        <v>15</v>
      </c>
    </row>
    <row r="302" spans="1:14" x14ac:dyDescent="0.25">
      <c r="A302" s="3">
        <f>1+A301</f>
        <v>301</v>
      </c>
      <c r="B302" s="9">
        <v>1915</v>
      </c>
      <c r="C302" s="9" t="s">
        <v>35</v>
      </c>
      <c r="D302" s="9">
        <v>1010</v>
      </c>
      <c r="E302" s="9" t="s">
        <v>12</v>
      </c>
      <c r="F302" s="9" t="s">
        <v>288</v>
      </c>
      <c r="G302" s="9" t="str">
        <f>K302&amp;" "&amp;L302&amp;" "&amp;M302&amp;" "&amp;N302</f>
        <v>35 W. 20 St.</v>
      </c>
      <c r="H302" s="9" t="s">
        <v>13</v>
      </c>
      <c r="I302" s="9" t="s">
        <v>14</v>
      </c>
      <c r="J302" s="9" t="s">
        <v>14</v>
      </c>
      <c r="K302">
        <v>35</v>
      </c>
      <c r="L302" t="s">
        <v>16</v>
      </c>
      <c r="M302">
        <v>20</v>
      </c>
      <c r="N302" t="s">
        <v>15</v>
      </c>
    </row>
    <row r="303" spans="1:14" x14ac:dyDescent="0.25">
      <c r="A303" s="3">
        <f>1+A302</f>
        <v>302</v>
      </c>
      <c r="B303" s="9">
        <v>1915</v>
      </c>
      <c r="C303" s="9" t="s">
        <v>35</v>
      </c>
      <c r="D303" s="9">
        <v>1010</v>
      </c>
      <c r="E303" s="9" t="s">
        <v>12</v>
      </c>
      <c r="F303" s="9" t="s">
        <v>289</v>
      </c>
      <c r="G303" s="9" t="str">
        <f>K303&amp;" "&amp;L303&amp;" "&amp;M303&amp;" "&amp;N303</f>
        <v>99  Bowery St.</v>
      </c>
      <c r="H303" s="9" t="s">
        <v>13</v>
      </c>
      <c r="I303" s="9" t="s">
        <v>14</v>
      </c>
      <c r="J303" s="9" t="s">
        <v>14</v>
      </c>
      <c r="K303">
        <v>99</v>
      </c>
      <c r="M303" t="s">
        <v>164</v>
      </c>
      <c r="N303" t="s">
        <v>15</v>
      </c>
    </row>
    <row r="304" spans="1:14" x14ac:dyDescent="0.25">
      <c r="A304" s="3">
        <f>1+A303</f>
        <v>303</v>
      </c>
      <c r="B304" s="9">
        <v>1915</v>
      </c>
      <c r="C304" s="9" t="s">
        <v>35</v>
      </c>
      <c r="D304" s="9">
        <v>1010</v>
      </c>
      <c r="E304" s="9" t="s">
        <v>12</v>
      </c>
      <c r="F304" s="9" t="s">
        <v>290</v>
      </c>
      <c r="G304" s="9" t="str">
        <f>K304&amp;" "&amp;L304&amp;" "&amp;M304&amp;" "&amp;N304</f>
        <v>139 E. 23 St.</v>
      </c>
      <c r="H304" s="9" t="s">
        <v>13</v>
      </c>
      <c r="I304" s="9" t="s">
        <v>14</v>
      </c>
      <c r="J304" s="9" t="s">
        <v>14</v>
      </c>
      <c r="K304">
        <v>139</v>
      </c>
      <c r="L304" t="s">
        <v>51</v>
      </c>
      <c r="M304">
        <v>23</v>
      </c>
      <c r="N304" t="s">
        <v>15</v>
      </c>
    </row>
    <row r="305" spans="1:14" x14ac:dyDescent="0.25">
      <c r="A305" s="3">
        <f>1+A304</f>
        <v>304</v>
      </c>
      <c r="B305" s="9">
        <v>1915</v>
      </c>
      <c r="C305" s="9" t="s">
        <v>35</v>
      </c>
      <c r="D305" s="9">
        <v>1010</v>
      </c>
      <c r="E305" s="9" t="s">
        <v>12</v>
      </c>
      <c r="F305" s="9" t="s">
        <v>291</v>
      </c>
      <c r="G305" s="9" t="str">
        <f>K305&amp;" "&amp;L305&amp;" "&amp;M305&amp;" "&amp;N305</f>
        <v xml:space="preserve">38  Harrison </v>
      </c>
      <c r="H305" s="9" t="s">
        <v>13</v>
      </c>
      <c r="I305" s="9" t="s">
        <v>14</v>
      </c>
      <c r="J305" s="9" t="s">
        <v>14</v>
      </c>
      <c r="K305">
        <v>38</v>
      </c>
      <c r="M305" t="s">
        <v>292</v>
      </c>
    </row>
    <row r="306" spans="1:14" x14ac:dyDescent="0.25">
      <c r="A306" s="3">
        <f>1+A305</f>
        <v>305</v>
      </c>
      <c r="B306" s="9">
        <v>1915</v>
      </c>
      <c r="C306" s="9" t="s">
        <v>35</v>
      </c>
      <c r="D306" s="9">
        <v>1010</v>
      </c>
      <c r="E306" s="9" t="s">
        <v>12</v>
      </c>
      <c r="F306" s="9" t="s">
        <v>293</v>
      </c>
      <c r="G306" s="9" t="str">
        <f>K306&amp;" "&amp;L306&amp;" "&amp;M306&amp;" "&amp;N306</f>
        <v>747  6 Ave.</v>
      </c>
      <c r="H306" s="9" t="s">
        <v>13</v>
      </c>
      <c r="I306" s="9" t="s">
        <v>14</v>
      </c>
      <c r="J306" s="9" t="s">
        <v>14</v>
      </c>
      <c r="K306">
        <v>747</v>
      </c>
      <c r="M306">
        <v>6</v>
      </c>
      <c r="N306" t="s">
        <v>33</v>
      </c>
    </row>
    <row r="307" spans="1:14" x14ac:dyDescent="0.25">
      <c r="A307" s="3">
        <f>1+A306</f>
        <v>306</v>
      </c>
      <c r="B307" s="9">
        <v>1915</v>
      </c>
      <c r="C307" s="9" t="s">
        <v>35</v>
      </c>
      <c r="D307" s="9">
        <v>1010</v>
      </c>
      <c r="E307" s="9" t="s">
        <v>12</v>
      </c>
      <c r="F307" s="9" t="s">
        <v>294</v>
      </c>
      <c r="G307" s="9" t="str">
        <f>K307&amp;" "&amp;L307&amp;" "&amp;M307&amp;" "&amp;N307</f>
        <v>53 E. 59 St.</v>
      </c>
      <c r="H307" s="9" t="s">
        <v>13</v>
      </c>
      <c r="I307" s="9" t="s">
        <v>14</v>
      </c>
      <c r="J307" s="9" t="s">
        <v>14</v>
      </c>
      <c r="K307">
        <v>53</v>
      </c>
      <c r="L307" t="s">
        <v>51</v>
      </c>
      <c r="M307">
        <v>59</v>
      </c>
      <c r="N307" t="s">
        <v>15</v>
      </c>
    </row>
    <row r="308" spans="1:14" x14ac:dyDescent="0.25">
      <c r="A308" s="3">
        <f>1+A307</f>
        <v>307</v>
      </c>
      <c r="B308" s="9">
        <v>1915</v>
      </c>
      <c r="C308" s="9" t="s">
        <v>35</v>
      </c>
      <c r="D308" s="9">
        <v>1010</v>
      </c>
      <c r="E308" s="9" t="s">
        <v>12</v>
      </c>
      <c r="F308" s="9" t="s">
        <v>295</v>
      </c>
      <c r="G308" s="9" t="str">
        <f>K308&amp;" "&amp;L308&amp;" "&amp;M308&amp;" "&amp;N308</f>
        <v>883  6 Ave.</v>
      </c>
      <c r="H308" s="9" t="s">
        <v>13</v>
      </c>
      <c r="I308" s="9" t="s">
        <v>14</v>
      </c>
      <c r="J308" s="9" t="s">
        <v>14</v>
      </c>
      <c r="K308">
        <v>883</v>
      </c>
      <c r="M308">
        <v>6</v>
      </c>
      <c r="N308" t="s">
        <v>33</v>
      </c>
    </row>
    <row r="309" spans="1:14" x14ac:dyDescent="0.25">
      <c r="A309" s="3">
        <f>1+A308</f>
        <v>308</v>
      </c>
      <c r="B309" s="9">
        <v>1915</v>
      </c>
      <c r="C309" s="9" t="s">
        <v>35</v>
      </c>
      <c r="D309" s="9">
        <v>1010</v>
      </c>
      <c r="E309" s="9" t="s">
        <v>12</v>
      </c>
      <c r="F309" s="9" t="s">
        <v>296</v>
      </c>
      <c r="G309" s="9" t="str">
        <f>K309&amp;" "&amp;L309&amp;" "&amp;M309&amp;" "&amp;N309</f>
        <v>405  Canal St.</v>
      </c>
      <c r="H309" s="9" t="s">
        <v>13</v>
      </c>
      <c r="I309" s="9" t="s">
        <v>14</v>
      </c>
      <c r="J309" s="9" t="s">
        <v>14</v>
      </c>
      <c r="K309">
        <v>405</v>
      </c>
      <c r="M309" t="s">
        <v>23</v>
      </c>
      <c r="N309" t="s">
        <v>15</v>
      </c>
    </row>
    <row r="310" spans="1:14" x14ac:dyDescent="0.25">
      <c r="A310" s="3">
        <f>1+A309</f>
        <v>309</v>
      </c>
      <c r="B310" s="9">
        <v>1915</v>
      </c>
      <c r="C310" s="9" t="s">
        <v>35</v>
      </c>
      <c r="D310" s="9">
        <v>1010</v>
      </c>
      <c r="E310" s="9" t="s">
        <v>12</v>
      </c>
      <c r="F310" s="9" t="s">
        <v>297</v>
      </c>
      <c r="G310" s="9" t="str">
        <f>K310&amp;" "&amp;L310&amp;" "&amp;M310&amp;" "&amp;N310</f>
        <v>191  6 Ave.</v>
      </c>
      <c r="H310" s="9" t="s">
        <v>13</v>
      </c>
      <c r="I310" s="9" t="s">
        <v>14</v>
      </c>
      <c r="J310" s="9" t="s">
        <v>14</v>
      </c>
      <c r="K310">
        <v>191</v>
      </c>
      <c r="M310">
        <v>6</v>
      </c>
      <c r="N310" t="s">
        <v>33</v>
      </c>
    </row>
    <row r="311" spans="1:14" x14ac:dyDescent="0.25">
      <c r="A311" s="3">
        <f>1+A310</f>
        <v>310</v>
      </c>
      <c r="B311" s="9">
        <v>1915</v>
      </c>
      <c r="C311" s="9" t="s">
        <v>35</v>
      </c>
      <c r="D311" s="9">
        <v>1010</v>
      </c>
      <c r="E311" s="9" t="s">
        <v>12</v>
      </c>
      <c r="F311" s="9" t="s">
        <v>298</v>
      </c>
      <c r="G311" s="9" t="str">
        <f>K311&amp;" "&amp;L311&amp;" "&amp;M311&amp;" "&amp;N311</f>
        <v>89 E. 42 St.</v>
      </c>
      <c r="H311" s="9" t="s">
        <v>13</v>
      </c>
      <c r="I311" s="9" t="s">
        <v>14</v>
      </c>
      <c r="J311" s="9" t="s">
        <v>14</v>
      </c>
      <c r="K311">
        <v>89</v>
      </c>
      <c r="L311" t="s">
        <v>51</v>
      </c>
      <c r="M311">
        <v>42</v>
      </c>
      <c r="N311" t="s">
        <v>15</v>
      </c>
    </row>
    <row r="312" spans="1:14" x14ac:dyDescent="0.25">
      <c r="A312" s="3">
        <f>1+A311</f>
        <v>311</v>
      </c>
      <c r="B312" s="9">
        <v>1915</v>
      </c>
      <c r="C312" s="9" t="s">
        <v>35</v>
      </c>
      <c r="D312" s="9">
        <v>1010</v>
      </c>
      <c r="E312" s="9" t="s">
        <v>12</v>
      </c>
      <c r="F312" s="9" t="s">
        <v>299</v>
      </c>
      <c r="G312" s="9" t="str">
        <f>K312&amp;" "&amp;L312&amp;" "&amp;M312&amp;" "&amp;N312</f>
        <v>126  Pearl St.</v>
      </c>
      <c r="H312" s="9" t="s">
        <v>13</v>
      </c>
      <c r="I312" s="9" t="s">
        <v>14</v>
      </c>
      <c r="J312" s="9" t="s">
        <v>14</v>
      </c>
      <c r="K312">
        <v>126</v>
      </c>
      <c r="M312" t="s">
        <v>286</v>
      </c>
      <c r="N312" t="s">
        <v>15</v>
      </c>
    </row>
    <row r="313" spans="1:14" x14ac:dyDescent="0.25">
      <c r="A313" s="3">
        <f>1+A312</f>
        <v>312</v>
      </c>
      <c r="B313" s="9">
        <v>1915</v>
      </c>
      <c r="C313" s="9" t="s">
        <v>35</v>
      </c>
      <c r="D313" s="9">
        <v>1010</v>
      </c>
      <c r="E313" s="9" t="s">
        <v>12</v>
      </c>
      <c r="F313" s="9" t="s">
        <v>300</v>
      </c>
      <c r="G313" s="9" t="str">
        <f>K313&amp;" "&amp;L313&amp;" "&amp;M313&amp;" "&amp;N313</f>
        <v>31 W. 33 St.</v>
      </c>
      <c r="H313" s="9" t="s">
        <v>13</v>
      </c>
      <c r="I313" s="9" t="s">
        <v>14</v>
      </c>
      <c r="J313" s="9" t="s">
        <v>14</v>
      </c>
      <c r="K313">
        <v>31</v>
      </c>
      <c r="L313" t="s">
        <v>16</v>
      </c>
      <c r="M313">
        <v>33</v>
      </c>
      <c r="N313" t="s">
        <v>15</v>
      </c>
    </row>
    <row r="314" spans="1:14" x14ac:dyDescent="0.25">
      <c r="A314" s="3">
        <f>1+A313</f>
        <v>313</v>
      </c>
      <c r="B314" s="9">
        <v>1915</v>
      </c>
      <c r="C314" s="9" t="s">
        <v>35</v>
      </c>
      <c r="D314" s="9">
        <v>1010</v>
      </c>
      <c r="E314" s="9" t="s">
        <v>12</v>
      </c>
      <c r="F314" s="9" t="s">
        <v>301</v>
      </c>
      <c r="G314" s="9" t="str">
        <f>K314&amp;" "&amp;L314&amp;" "&amp;M314&amp;" "&amp;N314</f>
        <v>297.5  Greenwich St.</v>
      </c>
      <c r="H314" s="9" t="s">
        <v>13</v>
      </c>
      <c r="I314" s="9" t="s">
        <v>14</v>
      </c>
      <c r="J314" s="9" t="s">
        <v>14</v>
      </c>
      <c r="K314" s="14">
        <v>297.5</v>
      </c>
      <c r="M314" t="s">
        <v>31</v>
      </c>
      <c r="N314" t="s">
        <v>15</v>
      </c>
    </row>
    <row r="315" spans="1:14" x14ac:dyDescent="0.25">
      <c r="A315" s="3">
        <f>1+A314</f>
        <v>314</v>
      </c>
      <c r="B315" s="9">
        <v>1915</v>
      </c>
      <c r="C315" s="9" t="s">
        <v>35</v>
      </c>
      <c r="D315" s="9">
        <v>1010</v>
      </c>
      <c r="E315" s="9" t="s">
        <v>12</v>
      </c>
      <c r="F315" s="9" t="s">
        <v>302</v>
      </c>
      <c r="G315" s="9" t="str">
        <f>K315&amp;" "&amp;L315&amp;" "&amp;M315&amp;" "&amp;N315</f>
        <v>128 W. 23 St.</v>
      </c>
      <c r="H315" s="9" t="s">
        <v>13</v>
      </c>
      <c r="I315" s="9" t="s">
        <v>14</v>
      </c>
      <c r="J315" s="9" t="s">
        <v>14</v>
      </c>
      <c r="K315">
        <v>128</v>
      </c>
      <c r="L315" t="s">
        <v>16</v>
      </c>
      <c r="M315">
        <v>23</v>
      </c>
      <c r="N315" t="s">
        <v>15</v>
      </c>
    </row>
    <row r="316" spans="1:14" x14ac:dyDescent="0.25">
      <c r="A316" s="3">
        <f>1+A315</f>
        <v>315</v>
      </c>
      <c r="B316" s="9">
        <v>1915</v>
      </c>
      <c r="C316" s="9" t="s">
        <v>35</v>
      </c>
      <c r="D316" s="9">
        <v>1010</v>
      </c>
      <c r="E316" s="9" t="s">
        <v>12</v>
      </c>
      <c r="F316" s="9" t="s">
        <v>303</v>
      </c>
      <c r="G316" s="9" t="str">
        <f>K316&amp;" "&amp;L316&amp;" "&amp;M316&amp;" "&amp;N316</f>
        <v>40 W. 35 St.</v>
      </c>
      <c r="H316" s="9" t="s">
        <v>13</v>
      </c>
      <c r="I316" s="9" t="s">
        <v>14</v>
      </c>
      <c r="J316" s="9" t="s">
        <v>14</v>
      </c>
      <c r="K316">
        <v>40</v>
      </c>
      <c r="L316" t="s">
        <v>16</v>
      </c>
      <c r="M316">
        <v>35</v>
      </c>
      <c r="N316" t="s">
        <v>15</v>
      </c>
    </row>
    <row r="317" spans="1:14" x14ac:dyDescent="0.25">
      <c r="A317" s="3">
        <f>1+A316</f>
        <v>316</v>
      </c>
      <c r="B317" s="9">
        <v>1915</v>
      </c>
      <c r="C317" s="9" t="s">
        <v>35</v>
      </c>
      <c r="D317" s="9">
        <v>1010</v>
      </c>
      <c r="E317" s="9" t="s">
        <v>12</v>
      </c>
      <c r="F317" s="9" t="s">
        <v>304</v>
      </c>
      <c r="G317" s="9" t="str">
        <f>K317&amp;" "&amp;L317&amp;" "&amp;M317&amp;" "&amp;N317</f>
        <v xml:space="preserve">922  Broadway </v>
      </c>
      <c r="H317" s="9" t="s">
        <v>13</v>
      </c>
      <c r="I317" s="9" t="s">
        <v>14</v>
      </c>
      <c r="J317" s="9" t="s">
        <v>14</v>
      </c>
      <c r="K317">
        <v>922</v>
      </c>
      <c r="M317" t="s">
        <v>22</v>
      </c>
    </row>
    <row r="318" spans="1:14" x14ac:dyDescent="0.25">
      <c r="A318" s="3">
        <f>1+A317</f>
        <v>317</v>
      </c>
      <c r="B318" s="9">
        <v>1915</v>
      </c>
      <c r="C318" s="9" t="s">
        <v>35</v>
      </c>
      <c r="D318" s="9">
        <v>1010</v>
      </c>
      <c r="E318" s="9" t="s">
        <v>12</v>
      </c>
      <c r="F318" s="9" t="s">
        <v>305</v>
      </c>
      <c r="G318" s="9" t="str">
        <f>K318&amp;" "&amp;L318&amp;" "&amp;M318&amp;" "&amp;N318</f>
        <v>442  6 Ave.</v>
      </c>
      <c r="H318" s="9" t="s">
        <v>13</v>
      </c>
      <c r="I318" s="9" t="s">
        <v>14</v>
      </c>
      <c r="J318" s="9" t="s">
        <v>14</v>
      </c>
      <c r="K318">
        <v>442</v>
      </c>
      <c r="M318">
        <v>6</v>
      </c>
      <c r="N318" t="s">
        <v>33</v>
      </c>
    </row>
    <row r="319" spans="1:14" x14ac:dyDescent="0.25">
      <c r="A319" s="3">
        <f>1+A318</f>
        <v>318</v>
      </c>
      <c r="B319" s="9">
        <v>1915</v>
      </c>
      <c r="C319" s="9" t="s">
        <v>35</v>
      </c>
      <c r="D319" s="9">
        <v>1010</v>
      </c>
      <c r="E319" s="9" t="s">
        <v>12</v>
      </c>
      <c r="F319" s="9" t="s">
        <v>306</v>
      </c>
      <c r="G319" s="9" t="str">
        <f>K319&amp;" "&amp;L319&amp;" "&amp;M319&amp;" "&amp;N319</f>
        <v>274  7 Ave.</v>
      </c>
      <c r="H319" s="9" t="s">
        <v>13</v>
      </c>
      <c r="I319" s="9" t="s">
        <v>14</v>
      </c>
      <c r="J319" s="9" t="s">
        <v>14</v>
      </c>
      <c r="K319">
        <v>274</v>
      </c>
      <c r="M319">
        <v>7</v>
      </c>
      <c r="N319" t="s">
        <v>33</v>
      </c>
    </row>
    <row r="320" spans="1:14" x14ac:dyDescent="0.25">
      <c r="A320" s="3">
        <f>1+A319</f>
        <v>319</v>
      </c>
      <c r="B320" s="9">
        <v>1915</v>
      </c>
      <c r="C320" s="9" t="s">
        <v>35</v>
      </c>
      <c r="D320" s="9">
        <v>1010</v>
      </c>
      <c r="E320" s="9" t="s">
        <v>12</v>
      </c>
      <c r="F320" s="9" t="s">
        <v>307</v>
      </c>
      <c r="G320" s="9" t="str">
        <f>K320&amp;" "&amp;L320&amp;" "&amp;M320&amp;" "&amp;N320</f>
        <v>7 W. 19 St.</v>
      </c>
      <c r="H320" s="9" t="s">
        <v>13</v>
      </c>
      <c r="I320" s="9" t="s">
        <v>14</v>
      </c>
      <c r="J320" s="9" t="s">
        <v>14</v>
      </c>
      <c r="K320">
        <v>7</v>
      </c>
      <c r="L320" t="s">
        <v>16</v>
      </c>
      <c r="M320">
        <v>19</v>
      </c>
      <c r="N320" t="s">
        <v>15</v>
      </c>
    </row>
    <row r="321" spans="1:14" x14ac:dyDescent="0.25">
      <c r="A321" s="3">
        <f>1+A320</f>
        <v>320</v>
      </c>
      <c r="B321" s="9">
        <v>1915</v>
      </c>
      <c r="C321" s="9" t="s">
        <v>35</v>
      </c>
      <c r="D321" s="9">
        <v>1010</v>
      </c>
      <c r="E321" s="9" t="s">
        <v>12</v>
      </c>
      <c r="F321" s="9" t="s">
        <v>308</v>
      </c>
      <c r="G321" s="9" t="str">
        <f>K321&amp;" "&amp;L321&amp;" "&amp;M321&amp;" "&amp;N321</f>
        <v>9 W. 19 St.</v>
      </c>
      <c r="H321" s="9" t="s">
        <v>13</v>
      </c>
      <c r="I321" s="9" t="s">
        <v>14</v>
      </c>
      <c r="J321" s="9" t="s">
        <v>14</v>
      </c>
      <c r="K321">
        <v>9</v>
      </c>
      <c r="L321" t="s">
        <v>16</v>
      </c>
      <c r="M321">
        <v>19</v>
      </c>
      <c r="N321" t="s">
        <v>15</v>
      </c>
    </row>
    <row r="322" spans="1:14" x14ac:dyDescent="0.25">
      <c r="A322" s="3">
        <f>1+A321</f>
        <v>321</v>
      </c>
      <c r="B322" s="9">
        <v>1915</v>
      </c>
      <c r="C322" s="9" t="s">
        <v>35</v>
      </c>
      <c r="D322" s="9">
        <v>1010</v>
      </c>
      <c r="E322" s="9" t="s">
        <v>12</v>
      </c>
      <c r="F322" s="9" t="s">
        <v>309</v>
      </c>
      <c r="G322" s="9" t="str">
        <f>K322&amp;" "&amp;L322&amp;" "&amp;M322&amp;" "&amp;N322</f>
        <v>21  Beaver St.</v>
      </c>
      <c r="H322" s="9" t="s">
        <v>13</v>
      </c>
      <c r="I322" s="9" t="s">
        <v>14</v>
      </c>
      <c r="J322" s="9" t="s">
        <v>14</v>
      </c>
      <c r="K322">
        <v>21</v>
      </c>
      <c r="M322" t="s">
        <v>159</v>
      </c>
      <c r="N322" t="s">
        <v>15</v>
      </c>
    </row>
    <row r="323" spans="1:14" x14ac:dyDescent="0.25">
      <c r="A323" s="3">
        <f>1+A322</f>
        <v>322</v>
      </c>
      <c r="B323" s="9">
        <v>1915</v>
      </c>
      <c r="C323" s="9" t="s">
        <v>35</v>
      </c>
      <c r="D323" s="9">
        <v>1010</v>
      </c>
      <c r="E323" s="9" t="s">
        <v>12</v>
      </c>
      <c r="F323" s="9" t="s">
        <v>310</v>
      </c>
      <c r="G323" s="9" t="str">
        <f>K323&amp;" "&amp;L323&amp;" "&amp;M323&amp;" "&amp;N323</f>
        <v>13  Park Row</v>
      </c>
      <c r="H323" s="9" t="s">
        <v>13</v>
      </c>
      <c r="I323" s="9" t="s">
        <v>14</v>
      </c>
      <c r="J323" s="9" t="s">
        <v>14</v>
      </c>
      <c r="K323">
        <v>13</v>
      </c>
      <c r="M323" t="s">
        <v>161</v>
      </c>
      <c r="N323" t="s">
        <v>162</v>
      </c>
    </row>
    <row r="324" spans="1:14" x14ac:dyDescent="0.25">
      <c r="A324" s="3">
        <f>1+A323</f>
        <v>323</v>
      </c>
      <c r="B324" s="9">
        <v>1915</v>
      </c>
      <c r="C324" s="9" t="s">
        <v>35</v>
      </c>
      <c r="D324" s="9">
        <v>1010</v>
      </c>
      <c r="E324" s="9" t="s">
        <v>12</v>
      </c>
      <c r="F324" s="9" t="s">
        <v>311</v>
      </c>
      <c r="G324" s="9" t="str">
        <f>K324&amp;" "&amp;L324&amp;" "&amp;M324&amp;" "&amp;N324</f>
        <v>381  West St.</v>
      </c>
      <c r="H324" s="9" t="s">
        <v>13</v>
      </c>
      <c r="I324" s="9" t="s">
        <v>14</v>
      </c>
      <c r="J324" s="9" t="s">
        <v>14</v>
      </c>
      <c r="K324">
        <v>381</v>
      </c>
      <c r="M324" t="s">
        <v>273</v>
      </c>
      <c r="N324" t="s">
        <v>15</v>
      </c>
    </row>
    <row r="325" spans="1:14" x14ac:dyDescent="0.25">
      <c r="A325" s="3">
        <f>1+A324</f>
        <v>324</v>
      </c>
      <c r="B325" s="9">
        <v>1915</v>
      </c>
      <c r="C325" s="9" t="s">
        <v>35</v>
      </c>
      <c r="D325" s="9">
        <v>1010</v>
      </c>
      <c r="E325" s="9" t="s">
        <v>12</v>
      </c>
      <c r="F325" s="9" t="s">
        <v>312</v>
      </c>
      <c r="G325" s="9" t="str">
        <f>K325&amp;" "&amp;L325&amp;" "&amp;M325&amp;" "&amp;N325</f>
        <v>213-215  6 Ave.</v>
      </c>
      <c r="H325" s="9" t="s">
        <v>13</v>
      </c>
      <c r="I325" s="9" t="s">
        <v>14</v>
      </c>
      <c r="J325" s="9" t="s">
        <v>14</v>
      </c>
      <c r="K325" t="s">
        <v>313</v>
      </c>
      <c r="M325">
        <v>6</v>
      </c>
      <c r="N325" t="s">
        <v>33</v>
      </c>
    </row>
    <row r="326" spans="1:14" x14ac:dyDescent="0.25">
      <c r="A326" s="3">
        <f>1+A325</f>
        <v>325</v>
      </c>
      <c r="B326" s="9">
        <v>1915</v>
      </c>
      <c r="C326" s="9" t="s">
        <v>35</v>
      </c>
      <c r="D326" s="9">
        <v>1010</v>
      </c>
      <c r="E326" s="9" t="s">
        <v>12</v>
      </c>
      <c r="F326" s="9" t="s">
        <v>314</v>
      </c>
      <c r="G326" s="9" t="str">
        <f>K326&amp;" "&amp;L326&amp;" "&amp;M326&amp;" "&amp;N326</f>
        <v>245 E. 14 St.</v>
      </c>
      <c r="H326" s="9" t="s">
        <v>13</v>
      </c>
      <c r="I326" s="9" t="s">
        <v>14</v>
      </c>
      <c r="J326" s="9" t="s">
        <v>14</v>
      </c>
      <c r="K326">
        <v>245</v>
      </c>
      <c r="L326" t="s">
        <v>51</v>
      </c>
      <c r="M326">
        <v>14</v>
      </c>
      <c r="N326" t="s">
        <v>15</v>
      </c>
    </row>
    <row r="327" spans="1:14" x14ac:dyDescent="0.25">
      <c r="A327" s="3">
        <f>1+A326</f>
        <v>326</v>
      </c>
      <c r="B327" s="9">
        <v>1915</v>
      </c>
      <c r="C327" s="9" t="s">
        <v>35</v>
      </c>
      <c r="D327" s="9">
        <v>1010</v>
      </c>
      <c r="E327" s="9" t="s">
        <v>12</v>
      </c>
      <c r="F327" s="9" t="s">
        <v>315</v>
      </c>
      <c r="G327" s="9" t="str">
        <f>K327&amp;" "&amp;L327&amp;" "&amp;M327&amp;" "&amp;N327</f>
        <v>374  Canal St.</v>
      </c>
      <c r="H327" s="9" t="s">
        <v>13</v>
      </c>
      <c r="I327" s="9" t="s">
        <v>14</v>
      </c>
      <c r="J327" s="9" t="s">
        <v>14</v>
      </c>
      <c r="K327">
        <v>374</v>
      </c>
      <c r="M327" t="s">
        <v>23</v>
      </c>
      <c r="N327" t="s">
        <v>15</v>
      </c>
    </row>
    <row r="328" spans="1:14" x14ac:dyDescent="0.25">
      <c r="A328" s="3">
        <f>1+A327</f>
        <v>327</v>
      </c>
      <c r="B328" s="9">
        <v>1915</v>
      </c>
      <c r="C328" s="9" t="s">
        <v>35</v>
      </c>
      <c r="D328" s="9">
        <v>1010</v>
      </c>
      <c r="E328" s="9" t="s">
        <v>12</v>
      </c>
      <c r="F328" s="9" t="s">
        <v>316</v>
      </c>
      <c r="G328" s="9" t="str">
        <f>K328&amp;" "&amp;L328&amp;" "&amp;M328&amp;" "&amp;N328</f>
        <v>138 E. 14 St.</v>
      </c>
      <c r="H328" s="9" t="s">
        <v>13</v>
      </c>
      <c r="I328" s="9" t="s">
        <v>14</v>
      </c>
      <c r="J328" s="9" t="s">
        <v>14</v>
      </c>
      <c r="K328">
        <v>138</v>
      </c>
      <c r="L328" t="s">
        <v>51</v>
      </c>
      <c r="M328">
        <v>14</v>
      </c>
      <c r="N328" t="s">
        <v>15</v>
      </c>
    </row>
    <row r="329" spans="1:14" x14ac:dyDescent="0.25">
      <c r="A329" s="3">
        <f>1+A328</f>
        <v>328</v>
      </c>
      <c r="B329" s="9">
        <v>1915</v>
      </c>
      <c r="C329" s="9" t="s">
        <v>35</v>
      </c>
      <c r="D329" s="9">
        <v>1010</v>
      </c>
      <c r="E329" s="9" t="s">
        <v>12</v>
      </c>
      <c r="F329" s="9" t="s">
        <v>317</v>
      </c>
      <c r="G329" s="9" t="str">
        <f>K329&amp;" "&amp;L329&amp;" "&amp;M329&amp;" "&amp;N329</f>
        <v>454  Wchester Ave.</v>
      </c>
      <c r="H329" s="9" t="s">
        <v>13</v>
      </c>
      <c r="I329" s="9" t="s">
        <v>14</v>
      </c>
      <c r="J329" s="9" t="s">
        <v>14</v>
      </c>
      <c r="K329">
        <v>454</v>
      </c>
      <c r="M329" t="s">
        <v>114</v>
      </c>
      <c r="N329" t="s">
        <v>33</v>
      </c>
    </row>
    <row r="330" spans="1:14" x14ac:dyDescent="0.25">
      <c r="A330" s="3">
        <f>1+A329</f>
        <v>329</v>
      </c>
      <c r="B330" s="9">
        <v>1915</v>
      </c>
      <c r="C330" s="9" t="s">
        <v>35</v>
      </c>
      <c r="D330" s="9">
        <v>1010</v>
      </c>
      <c r="E330" s="9" t="s">
        <v>12</v>
      </c>
      <c r="F330" s="9" t="s">
        <v>318</v>
      </c>
      <c r="G330" s="9" t="str">
        <f>K330&amp;" "&amp;L330&amp;" "&amp;M330&amp;" "&amp;N330</f>
        <v>810  Wchester Ave.</v>
      </c>
      <c r="H330" s="9" t="s">
        <v>13</v>
      </c>
      <c r="I330" s="9" t="s">
        <v>14</v>
      </c>
      <c r="J330" s="9" t="s">
        <v>14</v>
      </c>
      <c r="K330">
        <v>810</v>
      </c>
      <c r="M330" t="s">
        <v>114</v>
      </c>
      <c r="N330" t="s">
        <v>33</v>
      </c>
    </row>
    <row r="331" spans="1:14" x14ac:dyDescent="0.25">
      <c r="A331" s="3">
        <f>1+A330</f>
        <v>330</v>
      </c>
      <c r="B331" s="9">
        <v>1915</v>
      </c>
      <c r="C331" s="9" t="s">
        <v>35</v>
      </c>
      <c r="D331" s="9">
        <v>1010</v>
      </c>
      <c r="E331" s="9" t="s">
        <v>12</v>
      </c>
      <c r="F331" s="9" t="s">
        <v>319</v>
      </c>
      <c r="G331" s="9" t="str">
        <f>K331&amp;" "&amp;L331&amp;" "&amp;M331&amp;" "&amp;N331</f>
        <v xml:space="preserve">1939  Broadway </v>
      </c>
      <c r="H331" s="9" t="s">
        <v>13</v>
      </c>
      <c r="I331" s="9" t="s">
        <v>14</v>
      </c>
      <c r="J331" s="9" t="s">
        <v>14</v>
      </c>
      <c r="K331">
        <v>1939</v>
      </c>
      <c r="M331" t="s">
        <v>22</v>
      </c>
    </row>
    <row r="332" spans="1:14" x14ac:dyDescent="0.25">
      <c r="A332" s="3">
        <f>1+A331</f>
        <v>331</v>
      </c>
      <c r="B332" s="9">
        <v>1915</v>
      </c>
      <c r="C332" s="9" t="s">
        <v>35</v>
      </c>
      <c r="D332" s="9">
        <v>1010</v>
      </c>
      <c r="E332" s="9" t="s">
        <v>12</v>
      </c>
      <c r="F332" s="9" t="s">
        <v>320</v>
      </c>
      <c r="G332" s="9" t="str">
        <f>K332&amp;" "&amp;L332&amp;" "&amp;M332&amp;" "&amp;N332</f>
        <v>39  Broad St.</v>
      </c>
      <c r="H332" s="9" t="s">
        <v>13</v>
      </c>
      <c r="I332" s="9" t="s">
        <v>14</v>
      </c>
      <c r="J332" s="9" t="s">
        <v>14</v>
      </c>
      <c r="K332">
        <v>39</v>
      </c>
      <c r="M332" t="s">
        <v>197</v>
      </c>
      <c r="N332" t="s">
        <v>15</v>
      </c>
    </row>
    <row r="333" spans="1:14" x14ac:dyDescent="0.25">
      <c r="A333" s="3">
        <f>1+A332</f>
        <v>332</v>
      </c>
      <c r="B333" s="9">
        <v>1915</v>
      </c>
      <c r="C333" s="9" t="s">
        <v>35</v>
      </c>
      <c r="D333" s="9">
        <v>1010</v>
      </c>
      <c r="E333" s="9" t="s">
        <v>12</v>
      </c>
      <c r="F333" s="9" t="s">
        <v>321</v>
      </c>
      <c r="G333" s="9" t="str">
        <f>K333&amp;" "&amp;L333&amp;" "&amp;M333&amp;" "&amp;N333</f>
        <v xml:space="preserve">  Broadway &amp; 60 St.</v>
      </c>
      <c r="H333" s="9" t="s">
        <v>13</v>
      </c>
      <c r="I333" s="9" t="s">
        <v>14</v>
      </c>
      <c r="J333" s="9" t="s">
        <v>14</v>
      </c>
      <c r="M333" t="s">
        <v>323</v>
      </c>
      <c r="N333" t="s">
        <v>15</v>
      </c>
    </row>
    <row r="334" spans="1:14" x14ac:dyDescent="0.25">
      <c r="A334" s="3">
        <f>1+A333</f>
        <v>333</v>
      </c>
      <c r="B334" s="9">
        <v>1915</v>
      </c>
      <c r="C334" s="9" t="s">
        <v>35</v>
      </c>
      <c r="D334" s="9">
        <v>1010</v>
      </c>
      <c r="E334" s="9" t="s">
        <v>12</v>
      </c>
      <c r="F334" s="9" t="s">
        <v>321</v>
      </c>
      <c r="G334" s="9" t="str">
        <f>K334&amp;" "&amp;L334&amp;" "&amp;M334&amp;" "&amp;N334</f>
        <v xml:space="preserve">  Braodway &amp; 145 St.</v>
      </c>
      <c r="H334" s="9" t="s">
        <v>13</v>
      </c>
      <c r="I334" s="9" t="s">
        <v>14</v>
      </c>
      <c r="J334" s="9" t="s">
        <v>14</v>
      </c>
      <c r="M334" t="s">
        <v>322</v>
      </c>
      <c r="N334" t="s">
        <v>15</v>
      </c>
    </row>
    <row r="335" spans="1:14" x14ac:dyDescent="0.25">
      <c r="A335" s="3">
        <f>1+A334</f>
        <v>334</v>
      </c>
      <c r="B335" s="9">
        <v>1915</v>
      </c>
      <c r="C335" s="9" t="s">
        <v>35</v>
      </c>
      <c r="D335" s="9">
        <v>1010</v>
      </c>
      <c r="E335" s="9" t="s">
        <v>12</v>
      </c>
      <c r="F335" s="9" t="s">
        <v>324</v>
      </c>
      <c r="G335" s="9" t="str">
        <f>K335&amp;" "&amp;L335&amp;" "&amp;M335&amp;" "&amp;N335</f>
        <v xml:space="preserve">1380  Broadway </v>
      </c>
      <c r="H335" s="9" t="s">
        <v>13</v>
      </c>
      <c r="I335" s="9" t="s">
        <v>14</v>
      </c>
      <c r="J335" s="9" t="s">
        <v>14</v>
      </c>
      <c r="K335">
        <v>1380</v>
      </c>
      <c r="M335" t="s">
        <v>22</v>
      </c>
    </row>
    <row r="336" spans="1:14" x14ac:dyDescent="0.25">
      <c r="A336" s="3">
        <f>1+A335</f>
        <v>335</v>
      </c>
      <c r="B336" s="9">
        <v>1915</v>
      </c>
      <c r="C336" s="9" t="s">
        <v>35</v>
      </c>
      <c r="D336" s="9">
        <v>1010</v>
      </c>
      <c r="E336" s="9" t="s">
        <v>12</v>
      </c>
      <c r="F336" s="9" t="s">
        <v>324</v>
      </c>
      <c r="G336" s="9" t="str">
        <f>K336&amp;" "&amp;L336&amp;" "&amp;M336&amp;" "&amp;N336</f>
        <v>161 W. 44 St.</v>
      </c>
      <c r="H336" s="9" t="s">
        <v>13</v>
      </c>
      <c r="I336" s="9" t="s">
        <v>14</v>
      </c>
      <c r="J336" s="9" t="s">
        <v>14</v>
      </c>
      <c r="K336">
        <v>161</v>
      </c>
      <c r="L336" t="s">
        <v>16</v>
      </c>
      <c r="M336">
        <v>44</v>
      </c>
      <c r="N336" t="s">
        <v>15</v>
      </c>
    </row>
    <row r="337" spans="1:14" x14ac:dyDescent="0.25">
      <c r="A337" s="3">
        <f>1+A336</f>
        <v>336</v>
      </c>
      <c r="B337" s="9">
        <v>1915</v>
      </c>
      <c r="C337" s="9" t="s">
        <v>35</v>
      </c>
      <c r="D337" s="9">
        <v>1010</v>
      </c>
      <c r="E337" s="9" t="s">
        <v>12</v>
      </c>
      <c r="F337" s="9" t="s">
        <v>325</v>
      </c>
      <c r="G337" s="9" t="str">
        <f>K337&amp;" "&amp;L337&amp;" "&amp;M337&amp;" "&amp;N337</f>
        <v>205  West St.</v>
      </c>
      <c r="H337" s="9" t="s">
        <v>13</v>
      </c>
      <c r="I337" s="9" t="s">
        <v>14</v>
      </c>
      <c r="J337" s="9" t="s">
        <v>14</v>
      </c>
      <c r="K337">
        <v>205</v>
      </c>
      <c r="M337" t="s">
        <v>273</v>
      </c>
      <c r="N337" t="s">
        <v>15</v>
      </c>
    </row>
    <row r="338" spans="1:14" x14ac:dyDescent="0.25">
      <c r="A338" s="3">
        <f>1+A337</f>
        <v>337</v>
      </c>
      <c r="B338" s="9">
        <v>1915</v>
      </c>
      <c r="C338" s="9" t="s">
        <v>35</v>
      </c>
      <c r="D338" s="9">
        <v>1010</v>
      </c>
      <c r="E338" s="9" t="s">
        <v>12</v>
      </c>
      <c r="F338" s="9" t="s">
        <v>326</v>
      </c>
      <c r="G338" s="9" t="str">
        <f>K338&amp;" "&amp;L338&amp;" "&amp;M338&amp;" "&amp;N338</f>
        <v>50 W. 18 St.</v>
      </c>
      <c r="H338" s="9" t="s">
        <v>13</v>
      </c>
      <c r="I338" s="9" t="s">
        <v>14</v>
      </c>
      <c r="J338" s="9" t="s">
        <v>14</v>
      </c>
      <c r="K338">
        <v>50</v>
      </c>
      <c r="L338" t="s">
        <v>16</v>
      </c>
      <c r="M338">
        <v>18</v>
      </c>
      <c r="N338" t="s">
        <v>15</v>
      </c>
    </row>
    <row r="339" spans="1:14" x14ac:dyDescent="0.25">
      <c r="A339" s="3">
        <f>1+A338</f>
        <v>338</v>
      </c>
      <c r="B339" s="9">
        <v>1915</v>
      </c>
      <c r="C339" s="9" t="s">
        <v>35</v>
      </c>
      <c r="D339" s="9">
        <v>1010</v>
      </c>
      <c r="E339" s="9" t="s">
        <v>12</v>
      </c>
      <c r="F339" s="9" t="s">
        <v>326</v>
      </c>
      <c r="G339" s="9" t="str">
        <f>K339&amp;" "&amp;L339&amp;" "&amp;M339&amp;" "&amp;N339</f>
        <v>108 W. 18 St.</v>
      </c>
      <c r="H339" s="9" t="s">
        <v>13</v>
      </c>
      <c r="I339" s="9" t="s">
        <v>14</v>
      </c>
      <c r="J339" s="9" t="s">
        <v>14</v>
      </c>
      <c r="K339">
        <v>108</v>
      </c>
      <c r="L339" t="s">
        <v>16</v>
      </c>
      <c r="M339">
        <v>18</v>
      </c>
      <c r="N339" t="s">
        <v>15</v>
      </c>
    </row>
    <row r="340" spans="1:14" x14ac:dyDescent="0.25">
      <c r="A340" s="3">
        <f>1+A339</f>
        <v>339</v>
      </c>
      <c r="B340" s="9">
        <v>1915</v>
      </c>
      <c r="C340" s="9" t="s">
        <v>35</v>
      </c>
      <c r="D340" s="9">
        <v>1010</v>
      </c>
      <c r="E340" s="9" t="s">
        <v>12</v>
      </c>
      <c r="F340" s="9" t="s">
        <v>327</v>
      </c>
      <c r="G340" s="9" t="str">
        <f>K340&amp;" "&amp;L340&amp;" "&amp;M340&amp;" "&amp;N340</f>
        <v>67 W. 44 St.</v>
      </c>
      <c r="H340" s="9" t="s">
        <v>13</v>
      </c>
      <c r="I340" s="9" t="s">
        <v>14</v>
      </c>
      <c r="J340" s="9" t="s">
        <v>14</v>
      </c>
      <c r="K340">
        <v>67</v>
      </c>
      <c r="L340" t="s">
        <v>16</v>
      </c>
      <c r="M340">
        <v>44</v>
      </c>
      <c r="N340" t="s">
        <v>15</v>
      </c>
    </row>
    <row r="341" spans="1:14" x14ac:dyDescent="0.25">
      <c r="A341" s="3">
        <f>1+A340</f>
        <v>340</v>
      </c>
      <c r="B341" s="9">
        <v>1915</v>
      </c>
      <c r="C341" s="9" t="s">
        <v>35</v>
      </c>
      <c r="D341" s="9">
        <v>1010</v>
      </c>
      <c r="E341" s="9" t="s">
        <v>12</v>
      </c>
      <c r="F341" s="9" t="s">
        <v>328</v>
      </c>
      <c r="G341" s="9" t="str">
        <f>K341&amp;" "&amp;L341&amp;" "&amp;M341&amp;" "&amp;N341</f>
        <v>69 W. 36 St.</v>
      </c>
      <c r="H341" s="9" t="s">
        <v>13</v>
      </c>
      <c r="I341" s="9" t="s">
        <v>14</v>
      </c>
      <c r="J341" s="9" t="s">
        <v>14</v>
      </c>
      <c r="K341">
        <v>69</v>
      </c>
      <c r="L341" t="s">
        <v>16</v>
      </c>
      <c r="M341">
        <v>36</v>
      </c>
      <c r="N341" t="s">
        <v>15</v>
      </c>
    </row>
    <row r="342" spans="1:14" x14ac:dyDescent="0.25">
      <c r="A342" s="3">
        <f>1+A341</f>
        <v>341</v>
      </c>
      <c r="B342" s="9">
        <v>1915</v>
      </c>
      <c r="C342" s="9" t="s">
        <v>35</v>
      </c>
      <c r="D342" s="9">
        <v>1010</v>
      </c>
      <c r="E342" s="9" t="s">
        <v>12</v>
      </c>
      <c r="F342" s="9" t="s">
        <v>329</v>
      </c>
      <c r="G342" s="9" t="str">
        <f>K342&amp;" "&amp;L342&amp;" "&amp;M342&amp;" "&amp;N342</f>
        <v>219 W. 42 St.</v>
      </c>
      <c r="H342" s="9" t="s">
        <v>13</v>
      </c>
      <c r="I342" s="9" t="s">
        <v>14</v>
      </c>
      <c r="J342" s="9" t="s">
        <v>14</v>
      </c>
      <c r="K342">
        <v>219</v>
      </c>
      <c r="L342" t="s">
        <v>16</v>
      </c>
      <c r="M342">
        <v>42</v>
      </c>
      <c r="N342" t="s">
        <v>15</v>
      </c>
    </row>
    <row r="343" spans="1:14" x14ac:dyDescent="0.25">
      <c r="A343" s="3">
        <f>1+A342</f>
        <v>342</v>
      </c>
      <c r="B343" s="9">
        <v>1915</v>
      </c>
      <c r="C343" s="9" t="s">
        <v>35</v>
      </c>
      <c r="D343" s="9">
        <v>1010</v>
      </c>
      <c r="E343" s="9" t="s">
        <v>12</v>
      </c>
      <c r="F343" s="9" t="s">
        <v>330</v>
      </c>
      <c r="G343" s="9" t="str">
        <f>K343&amp;" "&amp;L343&amp;" "&amp;M343&amp;" "&amp;N343</f>
        <v xml:space="preserve">2549  Broadway </v>
      </c>
      <c r="H343" s="9" t="s">
        <v>13</v>
      </c>
      <c r="I343" s="9" t="s">
        <v>14</v>
      </c>
      <c r="J343" s="9" t="s">
        <v>14</v>
      </c>
      <c r="K343">
        <v>2549</v>
      </c>
      <c r="M343" t="s">
        <v>22</v>
      </c>
    </row>
    <row r="344" spans="1:14" x14ac:dyDescent="0.25">
      <c r="A344" s="3">
        <f>1+A343</f>
        <v>343</v>
      </c>
      <c r="B344" s="9">
        <v>1915</v>
      </c>
      <c r="C344" s="9" t="s">
        <v>35</v>
      </c>
      <c r="D344" s="9">
        <v>1010</v>
      </c>
      <c r="E344" s="9" t="s">
        <v>12</v>
      </c>
      <c r="F344" s="9" t="s">
        <v>331</v>
      </c>
      <c r="G344" s="9" t="str">
        <f>K344&amp;" "&amp;L344&amp;" "&amp;M344&amp;" "&amp;N344</f>
        <v xml:space="preserve">2824  Broadway </v>
      </c>
      <c r="H344" s="9" t="s">
        <v>13</v>
      </c>
      <c r="I344" s="9" t="s">
        <v>14</v>
      </c>
      <c r="J344" s="9" t="s">
        <v>14</v>
      </c>
      <c r="K344">
        <v>2824</v>
      </c>
      <c r="M344" t="s">
        <v>22</v>
      </c>
    </row>
    <row r="345" spans="1:14" x14ac:dyDescent="0.25">
      <c r="A345" s="3">
        <f>1+A344</f>
        <v>344</v>
      </c>
      <c r="B345" s="9">
        <v>1915</v>
      </c>
      <c r="C345" s="9" t="s">
        <v>35</v>
      </c>
      <c r="D345" s="9">
        <v>1010</v>
      </c>
      <c r="E345" s="9" t="s">
        <v>12</v>
      </c>
      <c r="F345" s="9" t="s">
        <v>332</v>
      </c>
      <c r="G345" s="9" t="str">
        <f>K345&amp;" "&amp;L345&amp;" "&amp;M345&amp;" "&amp;N345</f>
        <v>34  Park Row</v>
      </c>
      <c r="H345" s="9" t="s">
        <v>13</v>
      </c>
      <c r="I345" s="9" t="s">
        <v>14</v>
      </c>
      <c r="J345" s="9" t="s">
        <v>14</v>
      </c>
      <c r="K345">
        <v>34</v>
      </c>
      <c r="M345" t="s">
        <v>161</v>
      </c>
      <c r="N345" t="s">
        <v>162</v>
      </c>
    </row>
    <row r="346" spans="1:14" x14ac:dyDescent="0.25">
      <c r="A346" s="3">
        <f>1+A345</f>
        <v>345</v>
      </c>
      <c r="B346" s="9">
        <v>1915</v>
      </c>
      <c r="C346" s="9" t="s">
        <v>35</v>
      </c>
      <c r="D346" s="9">
        <v>1010</v>
      </c>
      <c r="E346" s="9" t="s">
        <v>12</v>
      </c>
      <c r="F346" s="9" t="s">
        <v>333</v>
      </c>
      <c r="G346" s="9" t="str">
        <f>K346&amp;" "&amp;L346&amp;" "&amp;M346&amp;" "&amp;N346</f>
        <v>46 W. 35 St.</v>
      </c>
      <c r="H346" s="9" t="s">
        <v>13</v>
      </c>
      <c r="I346" s="9" t="s">
        <v>14</v>
      </c>
      <c r="J346" s="9" t="s">
        <v>14</v>
      </c>
      <c r="K346">
        <v>46</v>
      </c>
      <c r="L346" t="s">
        <v>16</v>
      </c>
      <c r="M346">
        <v>35</v>
      </c>
      <c r="N346" t="s">
        <v>15</v>
      </c>
    </row>
    <row r="347" spans="1:14" x14ac:dyDescent="0.25">
      <c r="A347" s="3">
        <f>1+A346</f>
        <v>346</v>
      </c>
      <c r="B347" s="9">
        <v>1915</v>
      </c>
      <c r="C347" s="9" t="s">
        <v>35</v>
      </c>
      <c r="D347" s="9">
        <v>1010</v>
      </c>
      <c r="E347" s="9" t="s">
        <v>12</v>
      </c>
      <c r="F347" s="9" t="s">
        <v>334</v>
      </c>
      <c r="G347" s="9" t="str">
        <f>K347&amp;" "&amp;L347&amp;" "&amp;M347&amp;" "&amp;N347</f>
        <v xml:space="preserve">1214  Broadway </v>
      </c>
      <c r="H347" s="9" t="s">
        <v>13</v>
      </c>
      <c r="I347" s="9" t="s">
        <v>14</v>
      </c>
      <c r="J347" s="9" t="s">
        <v>14</v>
      </c>
      <c r="K347">
        <v>1214</v>
      </c>
      <c r="M347" t="s">
        <v>22</v>
      </c>
    </row>
    <row r="348" spans="1:14" x14ac:dyDescent="0.25">
      <c r="A348" s="3">
        <f>1+A347</f>
        <v>347</v>
      </c>
      <c r="B348" s="9">
        <v>1915</v>
      </c>
      <c r="C348" s="9" t="s">
        <v>35</v>
      </c>
      <c r="D348" s="9">
        <v>1010</v>
      </c>
      <c r="E348" s="9" t="s">
        <v>12</v>
      </c>
      <c r="F348" s="9" t="s">
        <v>339</v>
      </c>
      <c r="G348" s="9" t="str">
        <f>K348&amp;" "&amp;L348&amp;" "&amp;M348&amp;" "&amp;N348</f>
        <v xml:space="preserve">1313  Broadway </v>
      </c>
      <c r="H348" s="9" t="s">
        <v>13</v>
      </c>
      <c r="I348" s="9" t="s">
        <v>14</v>
      </c>
      <c r="J348" s="9" t="s">
        <v>14</v>
      </c>
      <c r="K348">
        <v>1313</v>
      </c>
      <c r="M348" t="s">
        <v>22</v>
      </c>
    </row>
    <row r="349" spans="1:14" x14ac:dyDescent="0.25">
      <c r="A349" s="3">
        <f>1+A348</f>
        <v>348</v>
      </c>
      <c r="B349" s="9">
        <v>1915</v>
      </c>
      <c r="C349" s="9" t="s">
        <v>35</v>
      </c>
      <c r="D349" s="9">
        <v>1010</v>
      </c>
      <c r="E349" s="9" t="s">
        <v>12</v>
      </c>
      <c r="F349" s="9" t="s">
        <v>335</v>
      </c>
      <c r="G349" s="9" t="str">
        <f>K349&amp;" "&amp;L349&amp;" "&amp;M349&amp;" "&amp;N349</f>
        <v>12  Warren St.</v>
      </c>
      <c r="H349" s="9" t="s">
        <v>13</v>
      </c>
      <c r="I349" s="9" t="s">
        <v>14</v>
      </c>
      <c r="J349" s="9" t="s">
        <v>14</v>
      </c>
      <c r="K349">
        <v>12</v>
      </c>
      <c r="M349" t="s">
        <v>101</v>
      </c>
      <c r="N349" t="s">
        <v>15</v>
      </c>
    </row>
    <row r="350" spans="1:14" x14ac:dyDescent="0.25">
      <c r="A350" s="3">
        <f>1+A349</f>
        <v>349</v>
      </c>
      <c r="B350" s="9">
        <v>1915</v>
      </c>
      <c r="C350" s="9" t="s">
        <v>35</v>
      </c>
      <c r="D350" s="9">
        <v>1010</v>
      </c>
      <c r="E350" s="9" t="s">
        <v>12</v>
      </c>
      <c r="F350" s="9" t="s">
        <v>336</v>
      </c>
      <c r="G350" s="9" t="str">
        <f>K350&amp;" "&amp;L350&amp;" "&amp;M350&amp;" "&amp;N350</f>
        <v>19  Fulton St.</v>
      </c>
      <c r="H350" s="9" t="s">
        <v>13</v>
      </c>
      <c r="I350" s="9" t="s">
        <v>14</v>
      </c>
      <c r="J350" s="9" t="s">
        <v>14</v>
      </c>
      <c r="K350">
        <v>19</v>
      </c>
      <c r="M350" t="s">
        <v>58</v>
      </c>
      <c r="N350" t="s">
        <v>15</v>
      </c>
    </row>
    <row r="351" spans="1:14" x14ac:dyDescent="0.25">
      <c r="A351" s="3">
        <f>1+A350</f>
        <v>350</v>
      </c>
      <c r="B351" s="9">
        <v>1915</v>
      </c>
      <c r="C351" s="9" t="s">
        <v>35</v>
      </c>
      <c r="D351" s="9">
        <v>1010</v>
      </c>
      <c r="E351" s="9" t="s">
        <v>12</v>
      </c>
      <c r="F351" s="9" t="s">
        <v>337</v>
      </c>
      <c r="G351" s="9" t="str">
        <f>K351&amp;" "&amp;L351&amp;" "&amp;M351&amp;" "&amp;N351</f>
        <v>401  Hudson St.</v>
      </c>
      <c r="H351" s="9" t="s">
        <v>13</v>
      </c>
      <c r="I351" s="9" t="s">
        <v>14</v>
      </c>
      <c r="J351" s="9" t="s">
        <v>14</v>
      </c>
      <c r="K351">
        <v>401</v>
      </c>
      <c r="M351" t="s">
        <v>105</v>
      </c>
      <c r="N351" t="s">
        <v>15</v>
      </c>
    </row>
    <row r="352" spans="1:14" x14ac:dyDescent="0.25">
      <c r="A352" s="3">
        <f>1+A351</f>
        <v>351</v>
      </c>
      <c r="B352" s="9">
        <v>1915</v>
      </c>
      <c r="C352" s="9" t="s">
        <v>35</v>
      </c>
      <c r="D352" s="9">
        <v>1010</v>
      </c>
      <c r="E352" s="9" t="s">
        <v>12</v>
      </c>
      <c r="F352" s="9" t="s">
        <v>338</v>
      </c>
      <c r="G352" s="9" t="str">
        <f>K352&amp;" "&amp;L352&amp;" "&amp;M352&amp;" "&amp;N352</f>
        <v>600 W. 50 St.</v>
      </c>
      <c r="H352" s="9" t="s">
        <v>13</v>
      </c>
      <c r="I352" s="9" t="s">
        <v>14</v>
      </c>
      <c r="J352" s="9" t="s">
        <v>14</v>
      </c>
      <c r="K352">
        <v>600</v>
      </c>
      <c r="L352" t="s">
        <v>16</v>
      </c>
      <c r="M352">
        <v>50</v>
      </c>
      <c r="N352" t="s">
        <v>15</v>
      </c>
    </row>
    <row r="353" spans="1:14" x14ac:dyDescent="0.25">
      <c r="A353" s="3">
        <f>1+A352</f>
        <v>352</v>
      </c>
      <c r="B353" s="9">
        <v>1915</v>
      </c>
      <c r="C353" s="9" t="s">
        <v>35</v>
      </c>
      <c r="D353" s="9">
        <v>1010</v>
      </c>
      <c r="E353" s="9" t="s">
        <v>12</v>
      </c>
      <c r="F353" s="9" t="s">
        <v>340</v>
      </c>
      <c r="G353" s="9" t="str">
        <f>K353&amp;" "&amp;L353&amp;" "&amp;M353&amp;" "&amp;N353</f>
        <v>315  Canal St.</v>
      </c>
      <c r="H353" s="9" t="s">
        <v>13</v>
      </c>
      <c r="I353" s="9" t="s">
        <v>14</v>
      </c>
      <c r="J353" s="9" t="s">
        <v>14</v>
      </c>
      <c r="K353">
        <v>315</v>
      </c>
      <c r="M353" t="s">
        <v>23</v>
      </c>
      <c r="N353" t="s">
        <v>15</v>
      </c>
    </row>
    <row r="354" spans="1:14" x14ac:dyDescent="0.25">
      <c r="A354" s="3">
        <f>1+A353</f>
        <v>353</v>
      </c>
      <c r="B354" s="9">
        <v>1915</v>
      </c>
      <c r="C354" s="9" t="s">
        <v>35</v>
      </c>
      <c r="D354" s="9">
        <v>1010</v>
      </c>
      <c r="E354" s="9" t="s">
        <v>12</v>
      </c>
      <c r="F354" s="9" t="s">
        <v>341</v>
      </c>
      <c r="G354" s="9" t="str">
        <f>K354&amp;" "&amp;L354&amp;" "&amp;M354&amp;" "&amp;N354</f>
        <v>702  West End  Ave.</v>
      </c>
      <c r="H354" s="9" t="s">
        <v>13</v>
      </c>
      <c r="I354" s="9" t="s">
        <v>14</v>
      </c>
      <c r="J354" s="9" t="s">
        <v>14</v>
      </c>
      <c r="K354">
        <v>702</v>
      </c>
      <c r="M354" t="s">
        <v>342</v>
      </c>
      <c r="N354" t="s">
        <v>33</v>
      </c>
    </row>
    <row r="355" spans="1:14" x14ac:dyDescent="0.25">
      <c r="A355" s="3">
        <f>1+A354</f>
        <v>354</v>
      </c>
      <c r="B355" s="9">
        <v>1915</v>
      </c>
      <c r="C355" s="9" t="s">
        <v>35</v>
      </c>
      <c r="D355" s="9">
        <v>1010</v>
      </c>
      <c r="E355" s="9" t="s">
        <v>12</v>
      </c>
      <c r="F355" s="9" t="s">
        <v>343</v>
      </c>
      <c r="G355" s="9" t="str">
        <f>K355&amp;" "&amp;L355&amp;" "&amp;M355&amp;" "&amp;N355</f>
        <v>164  5 Ave.</v>
      </c>
      <c r="H355" s="9" t="s">
        <v>13</v>
      </c>
      <c r="I355" s="9" t="s">
        <v>14</v>
      </c>
      <c r="J355" s="9" t="s">
        <v>14</v>
      </c>
      <c r="K355">
        <v>164</v>
      </c>
      <c r="M355">
        <v>5</v>
      </c>
      <c r="N355" t="s">
        <v>33</v>
      </c>
    </row>
    <row r="356" spans="1:14" x14ac:dyDescent="0.25">
      <c r="A356" s="3">
        <f>1+A355</f>
        <v>355</v>
      </c>
      <c r="B356" s="9">
        <v>1915</v>
      </c>
      <c r="C356" s="9" t="s">
        <v>35</v>
      </c>
      <c r="D356" s="9">
        <v>1010</v>
      </c>
      <c r="E356" s="9" t="s">
        <v>12</v>
      </c>
      <c r="F356" s="9" t="s">
        <v>344</v>
      </c>
      <c r="G356" s="9" t="str">
        <f>K356&amp;" "&amp;L356&amp;" "&amp;M356&amp;" "&amp;N356</f>
        <v>191  Fulton St.</v>
      </c>
      <c r="H356" s="9" t="s">
        <v>13</v>
      </c>
      <c r="I356" s="9" t="s">
        <v>14</v>
      </c>
      <c r="J356" s="9" t="s">
        <v>14</v>
      </c>
      <c r="K356">
        <v>191</v>
      </c>
      <c r="M356" t="s">
        <v>58</v>
      </c>
      <c r="N356" t="s">
        <v>15</v>
      </c>
    </row>
    <row r="357" spans="1:14" x14ac:dyDescent="0.25">
      <c r="A357" s="3">
        <f>1+A356</f>
        <v>356</v>
      </c>
      <c r="B357" s="9">
        <v>1915</v>
      </c>
      <c r="C357" s="9" t="s">
        <v>35</v>
      </c>
      <c r="D357" s="9">
        <v>1010</v>
      </c>
      <c r="E357" s="9" t="s">
        <v>12</v>
      </c>
      <c r="F357" s="9" t="s">
        <v>345</v>
      </c>
      <c r="G357" s="9" t="str">
        <f>K357&amp;" "&amp;L357&amp;" "&amp;M357&amp;" "&amp;N357</f>
        <v>165 W. 23 St.</v>
      </c>
      <c r="H357" s="9" t="s">
        <v>13</v>
      </c>
      <c r="I357" s="9" t="s">
        <v>14</v>
      </c>
      <c r="J357" s="9" t="s">
        <v>14</v>
      </c>
      <c r="K357">
        <v>165</v>
      </c>
      <c r="L357" t="s">
        <v>16</v>
      </c>
      <c r="M357">
        <v>23</v>
      </c>
      <c r="N357" t="s">
        <v>15</v>
      </c>
    </row>
    <row r="358" spans="1:14" x14ac:dyDescent="0.25">
      <c r="A358" s="3">
        <f>1+A357</f>
        <v>357</v>
      </c>
      <c r="B358" s="9">
        <v>1915</v>
      </c>
      <c r="C358" s="9" t="s">
        <v>35</v>
      </c>
      <c r="D358" s="9">
        <v>1010</v>
      </c>
      <c r="E358" s="9" t="s">
        <v>12</v>
      </c>
      <c r="F358" s="9" t="s">
        <v>346</v>
      </c>
      <c r="G358" s="9" t="str">
        <f>K358&amp;" "&amp;L358&amp;" "&amp;M358&amp;" "&amp;N358</f>
        <v>894  Prospect Ave.</v>
      </c>
      <c r="H358" s="9" t="s">
        <v>13</v>
      </c>
      <c r="I358" s="9" t="s">
        <v>14</v>
      </c>
      <c r="J358" s="9" t="s">
        <v>14</v>
      </c>
      <c r="K358">
        <v>894</v>
      </c>
      <c r="M358" t="s">
        <v>347</v>
      </c>
      <c r="N358" t="s">
        <v>33</v>
      </c>
    </row>
    <row r="359" spans="1:14" x14ac:dyDescent="0.25">
      <c r="A359" s="3">
        <f>1+A358</f>
        <v>358</v>
      </c>
      <c r="B359" s="9">
        <v>1915</v>
      </c>
      <c r="C359" s="9" t="s">
        <v>35</v>
      </c>
      <c r="D359" s="9">
        <v>1010</v>
      </c>
      <c r="E359" s="9" t="s">
        <v>12</v>
      </c>
      <c r="F359" s="9" t="s">
        <v>348</v>
      </c>
      <c r="G359" s="9" t="str">
        <f>K359&amp;" "&amp;L359&amp;" "&amp;M359&amp;" "&amp;N359</f>
        <v>5  Gold St.</v>
      </c>
      <c r="H359" s="9" t="s">
        <v>13</v>
      </c>
      <c r="I359" s="9" t="s">
        <v>14</v>
      </c>
      <c r="J359" s="9" t="s">
        <v>14</v>
      </c>
      <c r="K359">
        <v>5</v>
      </c>
      <c r="M359" t="s">
        <v>349</v>
      </c>
      <c r="N359" t="s">
        <v>15</v>
      </c>
    </row>
    <row r="360" spans="1:14" x14ac:dyDescent="0.25">
      <c r="A360" s="3">
        <f>1+A359</f>
        <v>359</v>
      </c>
      <c r="B360" s="9">
        <v>1915</v>
      </c>
      <c r="C360" s="9" t="s">
        <v>35</v>
      </c>
      <c r="D360" s="9">
        <v>1010</v>
      </c>
      <c r="E360" s="9" t="s">
        <v>12</v>
      </c>
      <c r="F360" s="9" t="s">
        <v>350</v>
      </c>
      <c r="G360" s="9" t="str">
        <f>K360&amp;" "&amp;L360&amp;" "&amp;M360&amp;" "&amp;N360</f>
        <v xml:space="preserve">589  Broadway </v>
      </c>
      <c r="H360" s="9" t="s">
        <v>13</v>
      </c>
      <c r="I360" s="9" t="s">
        <v>14</v>
      </c>
      <c r="J360" s="9" t="s">
        <v>14</v>
      </c>
      <c r="K360">
        <v>589</v>
      </c>
      <c r="M360" t="s">
        <v>22</v>
      </c>
    </row>
    <row r="361" spans="1:14" x14ac:dyDescent="0.25">
      <c r="A361" s="3">
        <f>1+A360</f>
        <v>360</v>
      </c>
      <c r="B361" s="9">
        <v>1915</v>
      </c>
      <c r="C361" s="9" t="s">
        <v>35</v>
      </c>
      <c r="D361" s="9">
        <v>1010</v>
      </c>
      <c r="E361" s="9" t="s">
        <v>12</v>
      </c>
      <c r="F361" s="9" t="s">
        <v>351</v>
      </c>
      <c r="G361" s="9" t="str">
        <f>K361&amp;" "&amp;L361&amp;" "&amp;M361&amp;" "&amp;N361</f>
        <v>168 W. 25 St.</v>
      </c>
      <c r="H361" s="9" t="s">
        <v>13</v>
      </c>
      <c r="I361" s="9" t="s">
        <v>14</v>
      </c>
      <c r="J361" s="9" t="s">
        <v>14</v>
      </c>
      <c r="K361">
        <v>168</v>
      </c>
      <c r="L361" t="s">
        <v>16</v>
      </c>
      <c r="M361">
        <v>25</v>
      </c>
      <c r="N361" t="s">
        <v>15</v>
      </c>
    </row>
    <row r="362" spans="1:14" x14ac:dyDescent="0.25">
      <c r="A362" s="3">
        <f>1+A361</f>
        <v>361</v>
      </c>
      <c r="B362" s="9">
        <v>1915</v>
      </c>
      <c r="C362" s="9" t="s">
        <v>35</v>
      </c>
      <c r="D362" s="9">
        <v>1010</v>
      </c>
      <c r="E362" s="9" t="s">
        <v>12</v>
      </c>
      <c r="F362" s="9" t="s">
        <v>352</v>
      </c>
      <c r="G362" s="9" t="str">
        <f>K362&amp;" "&amp;L362&amp;" "&amp;M362&amp;" "&amp;N362</f>
        <v>33  Murray St.</v>
      </c>
      <c r="H362" s="9" t="s">
        <v>13</v>
      </c>
      <c r="I362" s="9" t="s">
        <v>14</v>
      </c>
      <c r="J362" s="9" t="s">
        <v>14</v>
      </c>
      <c r="K362">
        <v>33</v>
      </c>
      <c r="M362" t="s">
        <v>353</v>
      </c>
      <c r="N362" t="s">
        <v>15</v>
      </c>
    </row>
    <row r="363" spans="1:14" x14ac:dyDescent="0.25">
      <c r="A363" s="3">
        <f>1+A362</f>
        <v>362</v>
      </c>
      <c r="B363" s="9">
        <v>1915</v>
      </c>
      <c r="C363" s="9" t="s">
        <v>35</v>
      </c>
      <c r="D363" s="9">
        <v>1010</v>
      </c>
      <c r="E363" s="9" t="s">
        <v>12</v>
      </c>
      <c r="F363" s="9" t="s">
        <v>354</v>
      </c>
      <c r="G363" s="9" t="str">
        <f>K363&amp;" "&amp;L363&amp;" "&amp;M363&amp;" "&amp;N363</f>
        <v>58 W. 25 St.</v>
      </c>
      <c r="H363" s="9" t="s">
        <v>13</v>
      </c>
      <c r="I363" s="9" t="s">
        <v>14</v>
      </c>
      <c r="J363" s="9" t="s">
        <v>14</v>
      </c>
      <c r="K363">
        <v>58</v>
      </c>
      <c r="L363" t="s">
        <v>16</v>
      </c>
      <c r="M363">
        <v>25</v>
      </c>
      <c r="N363" t="s">
        <v>15</v>
      </c>
    </row>
    <row r="364" spans="1:14" x14ac:dyDescent="0.25">
      <c r="A364" s="3">
        <f>1+A363</f>
        <v>363</v>
      </c>
      <c r="B364" s="9">
        <v>1915</v>
      </c>
      <c r="C364" s="9" t="s">
        <v>35</v>
      </c>
      <c r="D364" s="9">
        <v>1010</v>
      </c>
      <c r="E364" s="9" t="s">
        <v>12</v>
      </c>
      <c r="F364" s="9" t="s">
        <v>355</v>
      </c>
      <c r="G364" s="9" t="str">
        <f>K364&amp;" "&amp;L364&amp;" "&amp;M364&amp;" "&amp;N364</f>
        <v>761  6 Ave.</v>
      </c>
      <c r="H364" s="9" t="s">
        <v>13</v>
      </c>
      <c r="I364" s="9" t="s">
        <v>14</v>
      </c>
      <c r="J364" s="9" t="s">
        <v>14</v>
      </c>
      <c r="K364">
        <v>761</v>
      </c>
      <c r="M364">
        <v>6</v>
      </c>
      <c r="N364" t="s">
        <v>33</v>
      </c>
    </row>
    <row r="365" spans="1:14" x14ac:dyDescent="0.25">
      <c r="A365" s="3">
        <f>1+A364</f>
        <v>364</v>
      </c>
      <c r="B365" s="9">
        <v>1915</v>
      </c>
      <c r="C365" s="9" t="s">
        <v>35</v>
      </c>
      <c r="D365" s="9">
        <v>1010</v>
      </c>
      <c r="E365" s="9" t="s">
        <v>12</v>
      </c>
      <c r="F365" s="9" t="s">
        <v>356</v>
      </c>
      <c r="G365" s="9" t="str">
        <f>K365&amp;" "&amp;L365&amp;" "&amp;M365&amp;" "&amp;N365</f>
        <v>330  Grand  St.</v>
      </c>
      <c r="H365" s="9" t="s">
        <v>13</v>
      </c>
      <c r="I365" s="9" t="s">
        <v>14</v>
      </c>
      <c r="J365" s="9" t="s">
        <v>14</v>
      </c>
      <c r="K365">
        <v>330</v>
      </c>
      <c r="M365" t="s">
        <v>357</v>
      </c>
      <c r="N365" t="s">
        <v>15</v>
      </c>
    </row>
    <row r="366" spans="1:14" x14ac:dyDescent="0.25">
      <c r="A366" s="3">
        <f>1+A365</f>
        <v>365</v>
      </c>
      <c r="B366" s="9">
        <v>1915</v>
      </c>
      <c r="C366" s="9" t="s">
        <v>35</v>
      </c>
      <c r="D366" s="9">
        <v>1010</v>
      </c>
      <c r="E366" s="9" t="s">
        <v>12</v>
      </c>
      <c r="F366" s="9" t="s">
        <v>358</v>
      </c>
      <c r="G366" s="9" t="str">
        <f>K366&amp;" "&amp;L366&amp;" "&amp;M366&amp;" "&amp;N366</f>
        <v>71  Broad St.</v>
      </c>
      <c r="H366" s="9" t="s">
        <v>13</v>
      </c>
      <c r="I366" s="9" t="s">
        <v>14</v>
      </c>
      <c r="J366" s="9" t="s">
        <v>14</v>
      </c>
      <c r="K366">
        <v>71</v>
      </c>
      <c r="M366" t="s">
        <v>197</v>
      </c>
      <c r="N366" t="s">
        <v>15</v>
      </c>
    </row>
    <row r="367" spans="1:14" x14ac:dyDescent="0.25">
      <c r="A367" s="3">
        <f>1+A366</f>
        <v>366</v>
      </c>
      <c r="B367" s="9">
        <v>1915</v>
      </c>
      <c r="C367" s="9" t="s">
        <v>35</v>
      </c>
      <c r="D367" s="9">
        <v>1010</v>
      </c>
      <c r="E367" s="9" t="s">
        <v>12</v>
      </c>
      <c r="F367" s="9" t="s">
        <v>359</v>
      </c>
      <c r="G367" s="9" t="str">
        <f>K367&amp;" "&amp;L367&amp;" "&amp;M367&amp;" "&amp;N367</f>
        <v xml:space="preserve">1520  Broadway </v>
      </c>
      <c r="H367" s="9" t="s">
        <v>13</v>
      </c>
      <c r="I367" s="9" t="s">
        <v>14</v>
      </c>
      <c r="J367" s="9" t="s">
        <v>14</v>
      </c>
      <c r="K367">
        <v>1520</v>
      </c>
      <c r="M367" t="s">
        <v>22</v>
      </c>
    </row>
    <row r="368" spans="1:14" x14ac:dyDescent="0.25">
      <c r="A368" s="3">
        <f>1+A367</f>
        <v>367</v>
      </c>
      <c r="B368" s="9">
        <v>1915</v>
      </c>
      <c r="C368" s="9" t="s">
        <v>35</v>
      </c>
      <c r="D368" s="9">
        <v>1010</v>
      </c>
      <c r="E368" s="9" t="s">
        <v>12</v>
      </c>
      <c r="F368" s="9" t="s">
        <v>360</v>
      </c>
      <c r="G368" s="9" t="str">
        <f>K368&amp;" "&amp;L368&amp;" "&amp;M368&amp;" "&amp;N368</f>
        <v>152  Columbus Ave.</v>
      </c>
      <c r="H368" s="9" t="s">
        <v>13</v>
      </c>
      <c r="I368" s="9" t="s">
        <v>14</v>
      </c>
      <c r="J368" s="9" t="s">
        <v>14</v>
      </c>
      <c r="K368">
        <v>152</v>
      </c>
      <c r="M368" t="s">
        <v>143</v>
      </c>
      <c r="N368" t="s">
        <v>33</v>
      </c>
    </row>
    <row r="369" spans="1:14" x14ac:dyDescent="0.25">
      <c r="A369" s="3">
        <f>1+A368</f>
        <v>368</v>
      </c>
      <c r="B369" s="9">
        <v>1915</v>
      </c>
      <c r="C369" s="9" t="s">
        <v>35</v>
      </c>
      <c r="D369" s="9">
        <v>1010</v>
      </c>
      <c r="E369" s="9" t="s">
        <v>12</v>
      </c>
      <c r="F369" s="9" t="s">
        <v>360</v>
      </c>
      <c r="G369" s="9" t="str">
        <f>K369&amp;" "&amp;L369&amp;" "&amp;M369&amp;" "&amp;N369</f>
        <v>430  Columbus Ave.</v>
      </c>
      <c r="H369" s="9" t="s">
        <v>13</v>
      </c>
      <c r="I369" s="9" t="s">
        <v>14</v>
      </c>
      <c r="J369" s="9" t="s">
        <v>14</v>
      </c>
      <c r="K369">
        <v>430</v>
      </c>
      <c r="M369" t="s">
        <v>143</v>
      </c>
      <c r="N369" t="s">
        <v>33</v>
      </c>
    </row>
    <row r="370" spans="1:14" x14ac:dyDescent="0.25">
      <c r="A370" s="3">
        <f>1+A369</f>
        <v>369</v>
      </c>
      <c r="B370" s="9">
        <v>1915</v>
      </c>
      <c r="C370" s="9" t="s">
        <v>35</v>
      </c>
      <c r="D370" s="9">
        <v>1010</v>
      </c>
      <c r="E370" s="9" t="s">
        <v>12</v>
      </c>
      <c r="F370" s="9" t="s">
        <v>361</v>
      </c>
      <c r="G370" s="9" t="str">
        <f>K370&amp;" "&amp;L370&amp;" "&amp;M370&amp;" "&amp;N370</f>
        <v>201 W. 6 Ave.</v>
      </c>
      <c r="H370" s="9" t="s">
        <v>13</v>
      </c>
      <c r="I370" s="9" t="s">
        <v>14</v>
      </c>
      <c r="J370" s="9" t="s">
        <v>14</v>
      </c>
      <c r="K370">
        <v>201</v>
      </c>
      <c r="L370" t="s">
        <v>16</v>
      </c>
      <c r="M370">
        <v>6</v>
      </c>
      <c r="N370" t="s">
        <v>33</v>
      </c>
    </row>
    <row r="371" spans="1:14" x14ac:dyDescent="0.25">
      <c r="A371" s="3">
        <f>1+A370</f>
        <v>370</v>
      </c>
      <c r="B371" s="9">
        <v>1915</v>
      </c>
      <c r="C371" s="9" t="s">
        <v>35</v>
      </c>
      <c r="D371" s="9">
        <v>1010</v>
      </c>
      <c r="E371" s="9" t="s">
        <v>12</v>
      </c>
      <c r="F371" s="9" t="s">
        <v>362</v>
      </c>
      <c r="G371" s="9" t="str">
        <f>K371&amp;" "&amp;L371&amp;" "&amp;M371&amp;" "&amp;N371</f>
        <v>206 W. 41 St.</v>
      </c>
      <c r="H371" s="9" t="s">
        <v>13</v>
      </c>
      <c r="I371" s="9" t="s">
        <v>14</v>
      </c>
      <c r="J371" s="9" t="s">
        <v>14</v>
      </c>
      <c r="K371">
        <v>206</v>
      </c>
      <c r="L371" t="s">
        <v>16</v>
      </c>
      <c r="M371">
        <v>41</v>
      </c>
      <c r="N371" t="s">
        <v>15</v>
      </c>
    </row>
    <row r="372" spans="1:14" x14ac:dyDescent="0.25">
      <c r="A372" s="3">
        <f>1+A371</f>
        <v>371</v>
      </c>
      <c r="B372" s="9">
        <v>1915</v>
      </c>
      <c r="C372" s="9" t="s">
        <v>35</v>
      </c>
      <c r="D372" s="9">
        <v>1010</v>
      </c>
      <c r="E372" s="9" t="s">
        <v>12</v>
      </c>
      <c r="F372" s="9" t="s">
        <v>363</v>
      </c>
      <c r="G372" s="9" t="str">
        <f>K372&amp;" "&amp;L372&amp;" "&amp;M372&amp;" "&amp;N372</f>
        <v>29  Frankfort  St.</v>
      </c>
      <c r="H372" s="9" t="s">
        <v>13</v>
      </c>
      <c r="I372" s="9" t="s">
        <v>14</v>
      </c>
      <c r="J372" s="9" t="s">
        <v>14</v>
      </c>
      <c r="K372">
        <v>29</v>
      </c>
      <c r="M372" t="s">
        <v>364</v>
      </c>
      <c r="N372" t="s">
        <v>15</v>
      </c>
    </row>
    <row r="373" spans="1:14" x14ac:dyDescent="0.25">
      <c r="A373" s="3">
        <f>1+A372</f>
        <v>372</v>
      </c>
      <c r="B373" s="9">
        <v>1915</v>
      </c>
      <c r="C373" s="9" t="s">
        <v>35</v>
      </c>
      <c r="D373" s="9">
        <v>1010</v>
      </c>
      <c r="E373" s="9" t="s">
        <v>12</v>
      </c>
      <c r="F373" s="9" t="s">
        <v>365</v>
      </c>
      <c r="G373" s="9" t="str">
        <f>K373&amp;" "&amp;L373&amp;" "&amp;M373&amp;" "&amp;N373</f>
        <v>12  Reade St.</v>
      </c>
      <c r="H373" s="9" t="s">
        <v>13</v>
      </c>
      <c r="I373" s="9" t="s">
        <v>14</v>
      </c>
      <c r="J373" s="9" t="s">
        <v>14</v>
      </c>
      <c r="K373">
        <v>12</v>
      </c>
      <c r="M373" t="s">
        <v>366</v>
      </c>
      <c r="N373" t="s">
        <v>15</v>
      </c>
    </row>
    <row r="374" spans="1:14" x14ac:dyDescent="0.25">
      <c r="A374" s="3">
        <f>1+A373</f>
        <v>373</v>
      </c>
      <c r="B374" s="9">
        <v>1915</v>
      </c>
      <c r="C374" s="9" t="s">
        <v>35</v>
      </c>
      <c r="D374" s="9">
        <v>1010</v>
      </c>
      <c r="E374" s="9" t="s">
        <v>12</v>
      </c>
      <c r="F374" s="9" t="s">
        <v>367</v>
      </c>
      <c r="G374" s="9" t="str">
        <f>K374&amp;" "&amp;L374&amp;" "&amp;M374&amp;" "&amp;N374</f>
        <v xml:space="preserve">2507  Broadway </v>
      </c>
      <c r="H374" s="9" t="s">
        <v>13</v>
      </c>
      <c r="I374" s="9" t="s">
        <v>14</v>
      </c>
      <c r="J374" s="9" t="s">
        <v>14</v>
      </c>
      <c r="K374">
        <v>2507</v>
      </c>
      <c r="M374" t="s">
        <v>22</v>
      </c>
    </row>
    <row r="375" spans="1:14" x14ac:dyDescent="0.25">
      <c r="A375" s="3">
        <f>1+A374</f>
        <v>374</v>
      </c>
      <c r="B375" s="9">
        <v>1915</v>
      </c>
      <c r="C375" s="9" t="s">
        <v>35</v>
      </c>
      <c r="D375" s="9">
        <v>1010</v>
      </c>
      <c r="E375" s="9" t="s">
        <v>12</v>
      </c>
      <c r="F375" s="9" t="s">
        <v>368</v>
      </c>
      <c r="G375" s="9" t="str">
        <f>K375&amp;" "&amp;L375&amp;" "&amp;M375&amp;" "&amp;N375</f>
        <v>249  8 Ave.</v>
      </c>
      <c r="H375" s="9" t="s">
        <v>13</v>
      </c>
      <c r="I375" s="9" t="s">
        <v>14</v>
      </c>
      <c r="J375" s="9" t="s">
        <v>14</v>
      </c>
      <c r="K375">
        <v>249</v>
      </c>
      <c r="M375">
        <v>8</v>
      </c>
      <c r="N375" t="s">
        <v>33</v>
      </c>
    </row>
    <row r="376" spans="1:14" x14ac:dyDescent="0.25">
      <c r="A376" s="3">
        <f>1+A375</f>
        <v>375</v>
      </c>
      <c r="B376" s="9">
        <v>1915</v>
      </c>
      <c r="C376" s="9" t="s">
        <v>35</v>
      </c>
      <c r="D376" s="9">
        <v>1010</v>
      </c>
      <c r="E376" s="9" t="s">
        <v>12</v>
      </c>
      <c r="F376" s="9" t="s">
        <v>369</v>
      </c>
      <c r="G376" s="9" t="str">
        <f>K376&amp;" "&amp;L376&amp;" "&amp;M376&amp;" "&amp;N376</f>
        <v>104 W. 30 St.</v>
      </c>
      <c r="H376" s="9" t="s">
        <v>13</v>
      </c>
      <c r="I376" s="9" t="s">
        <v>14</v>
      </c>
      <c r="J376" s="9" t="s">
        <v>14</v>
      </c>
      <c r="K376">
        <v>104</v>
      </c>
      <c r="L376" t="s">
        <v>16</v>
      </c>
      <c r="M376">
        <v>30</v>
      </c>
      <c r="N376" t="s">
        <v>15</v>
      </c>
    </row>
    <row r="377" spans="1:14" x14ac:dyDescent="0.25">
      <c r="A377" s="3">
        <f>1+A376</f>
        <v>376</v>
      </c>
      <c r="B377" s="9">
        <v>1915</v>
      </c>
      <c r="C377" s="9" t="s">
        <v>35</v>
      </c>
      <c r="D377" s="9">
        <v>1010</v>
      </c>
      <c r="E377" s="9" t="s">
        <v>12</v>
      </c>
      <c r="F377" s="9" t="s">
        <v>370</v>
      </c>
      <c r="G377" s="9" t="str">
        <f>K377&amp;" "&amp;L377&amp;" "&amp;M377&amp;" "&amp;N377</f>
        <v xml:space="preserve">1414  Broadway </v>
      </c>
      <c r="H377" s="9" t="s">
        <v>13</v>
      </c>
      <c r="I377" s="9" t="s">
        <v>14</v>
      </c>
      <c r="J377" s="9" t="s">
        <v>14</v>
      </c>
      <c r="K377">
        <v>1414</v>
      </c>
      <c r="M377" t="s">
        <v>22</v>
      </c>
    </row>
    <row r="378" spans="1:14" x14ac:dyDescent="0.25">
      <c r="A378" s="3">
        <f>1+A377</f>
        <v>377</v>
      </c>
      <c r="B378" s="9">
        <v>1915</v>
      </c>
      <c r="C378" s="9" t="s">
        <v>35</v>
      </c>
      <c r="D378" s="9">
        <v>1010</v>
      </c>
      <c r="E378" s="9" t="s">
        <v>12</v>
      </c>
      <c r="F378" s="9" t="s">
        <v>371</v>
      </c>
      <c r="G378" s="9" t="str">
        <f>K378&amp;" "&amp;L378&amp;" "&amp;M378&amp;" "&amp;N378</f>
        <v>145 W. 42 St.</v>
      </c>
      <c r="H378" s="9" t="s">
        <v>13</v>
      </c>
      <c r="I378" s="9" t="s">
        <v>14</v>
      </c>
      <c r="J378" s="9" t="s">
        <v>14</v>
      </c>
      <c r="K378">
        <v>145</v>
      </c>
      <c r="L378" t="s">
        <v>16</v>
      </c>
      <c r="M378">
        <v>42</v>
      </c>
      <c r="N378" t="s">
        <v>15</v>
      </c>
    </row>
    <row r="379" spans="1:14" x14ac:dyDescent="0.25">
      <c r="A379" s="3">
        <f>1+A378</f>
        <v>378</v>
      </c>
      <c r="B379" s="9">
        <v>1915</v>
      </c>
      <c r="C379" s="9" t="s">
        <v>35</v>
      </c>
      <c r="D379" s="9">
        <v>1010</v>
      </c>
      <c r="E379" s="9" t="s">
        <v>12</v>
      </c>
      <c r="F379" s="9" t="s">
        <v>372</v>
      </c>
      <c r="G379" s="9" t="str">
        <f>K379&amp;" "&amp;L379&amp;" "&amp;M379&amp;" "&amp;N379</f>
        <v>484  6 Ave.</v>
      </c>
      <c r="H379" s="9" t="s">
        <v>13</v>
      </c>
      <c r="I379" s="9" t="s">
        <v>14</v>
      </c>
      <c r="J379" s="9" t="s">
        <v>14</v>
      </c>
      <c r="K379">
        <v>484</v>
      </c>
      <c r="M379">
        <v>6</v>
      </c>
      <c r="N379" t="s">
        <v>33</v>
      </c>
    </row>
    <row r="380" spans="1:14" x14ac:dyDescent="0.25">
      <c r="A380" s="3">
        <f>1+A379</f>
        <v>379</v>
      </c>
      <c r="B380" s="9">
        <v>1915</v>
      </c>
      <c r="C380" s="9" t="s">
        <v>35</v>
      </c>
      <c r="D380" s="9">
        <v>1011</v>
      </c>
      <c r="E380" s="9" t="s">
        <v>12</v>
      </c>
      <c r="F380" s="9" t="s">
        <v>373</v>
      </c>
      <c r="G380" s="9" t="str">
        <f>K380&amp;" "&amp;L380&amp;" "&amp;M380&amp;" "&amp;N380</f>
        <v>972  8 Ave.</v>
      </c>
      <c r="H380" s="9" t="s">
        <v>13</v>
      </c>
      <c r="I380" s="9" t="s">
        <v>14</v>
      </c>
      <c r="J380" s="9" t="s">
        <v>14</v>
      </c>
      <c r="K380">
        <v>972</v>
      </c>
      <c r="M380">
        <v>8</v>
      </c>
      <c r="N380" t="s">
        <v>33</v>
      </c>
    </row>
    <row r="381" spans="1:14" x14ac:dyDescent="0.25">
      <c r="A381" s="3">
        <f>1+A380</f>
        <v>380</v>
      </c>
      <c r="B381" s="9">
        <v>1915</v>
      </c>
      <c r="C381" s="9" t="s">
        <v>35</v>
      </c>
      <c r="D381" s="9">
        <v>1011</v>
      </c>
      <c r="E381" s="9" t="s">
        <v>12</v>
      </c>
      <c r="F381" s="9" t="s">
        <v>374</v>
      </c>
      <c r="G381" s="9" t="str">
        <f>K381&amp;" "&amp;L381&amp;" "&amp;M381&amp;" "&amp;N381</f>
        <v>1551  Lexington Ave.</v>
      </c>
      <c r="H381" s="9" t="s">
        <v>13</v>
      </c>
      <c r="I381" s="9" t="s">
        <v>14</v>
      </c>
      <c r="J381" s="9" t="s">
        <v>14</v>
      </c>
      <c r="K381">
        <v>1551</v>
      </c>
      <c r="M381" t="s">
        <v>65</v>
      </c>
      <c r="N381" t="s">
        <v>33</v>
      </c>
    </row>
    <row r="382" spans="1:14" x14ac:dyDescent="0.25">
      <c r="A382" s="3">
        <f>1+A381</f>
        <v>381</v>
      </c>
      <c r="B382" s="9">
        <v>1915</v>
      </c>
      <c r="C382" s="9" t="s">
        <v>35</v>
      </c>
      <c r="D382" s="9">
        <v>1011</v>
      </c>
      <c r="E382" s="9" t="s">
        <v>12</v>
      </c>
      <c r="F382" s="9" t="s">
        <v>375</v>
      </c>
      <c r="G382" s="9" t="str">
        <f>K382&amp;" "&amp;L382&amp;" "&amp;M382&amp;" "&amp;N382</f>
        <v>32 W. 32 St.</v>
      </c>
      <c r="H382" s="9" t="s">
        <v>13</v>
      </c>
      <c r="I382" s="9" t="s">
        <v>14</v>
      </c>
      <c r="J382" s="9" t="s">
        <v>14</v>
      </c>
      <c r="K382">
        <v>32</v>
      </c>
      <c r="L382" t="s">
        <v>16</v>
      </c>
      <c r="M382">
        <v>32</v>
      </c>
      <c r="N382" t="s">
        <v>15</v>
      </c>
    </row>
    <row r="383" spans="1:14" x14ac:dyDescent="0.25">
      <c r="A383" s="3">
        <f>1+A382</f>
        <v>382</v>
      </c>
      <c r="B383" s="9">
        <v>1915</v>
      </c>
      <c r="C383" s="9" t="s">
        <v>35</v>
      </c>
      <c r="D383" s="9">
        <v>1011</v>
      </c>
      <c r="E383" s="9" t="s">
        <v>12</v>
      </c>
      <c r="F383" s="9" t="s">
        <v>376</v>
      </c>
      <c r="G383" s="9" t="str">
        <f>K383&amp;" "&amp;L383&amp;" "&amp;M383&amp;" "&amp;N383</f>
        <v>68 W. 36 St.</v>
      </c>
      <c r="H383" s="9" t="s">
        <v>13</v>
      </c>
      <c r="I383" s="9" t="s">
        <v>14</v>
      </c>
      <c r="J383" s="9" t="s">
        <v>14</v>
      </c>
      <c r="K383">
        <v>68</v>
      </c>
      <c r="L383" t="s">
        <v>16</v>
      </c>
      <c r="M383">
        <v>36</v>
      </c>
      <c r="N383" t="s">
        <v>15</v>
      </c>
    </row>
    <row r="384" spans="1:14" x14ac:dyDescent="0.25">
      <c r="A384" s="3">
        <f>1+A383</f>
        <v>383</v>
      </c>
      <c r="B384" s="9">
        <v>1915</v>
      </c>
      <c r="C384" s="9" t="s">
        <v>35</v>
      </c>
      <c r="D384" s="9">
        <v>1011</v>
      </c>
      <c r="E384" s="9" t="s">
        <v>12</v>
      </c>
      <c r="F384" s="9" t="s">
        <v>377</v>
      </c>
      <c r="G384" s="9" t="str">
        <f>K384&amp;" "&amp;L384&amp;" "&amp;M384&amp;" "&amp;N384</f>
        <v>922  6 Ave.</v>
      </c>
      <c r="H384" s="9" t="s">
        <v>13</v>
      </c>
      <c r="I384" s="9" t="s">
        <v>14</v>
      </c>
      <c r="J384" s="9" t="s">
        <v>14</v>
      </c>
      <c r="K384">
        <v>922</v>
      </c>
      <c r="M384">
        <v>6</v>
      </c>
      <c r="N384" t="s">
        <v>33</v>
      </c>
    </row>
    <row r="385" spans="1:14" x14ac:dyDescent="0.25">
      <c r="A385" s="3">
        <f>1+A384</f>
        <v>384</v>
      </c>
      <c r="B385" s="9">
        <v>1915</v>
      </c>
      <c r="C385" s="9" t="s">
        <v>35</v>
      </c>
      <c r="D385" s="9">
        <v>1011</v>
      </c>
      <c r="E385" s="9" t="s">
        <v>12</v>
      </c>
      <c r="F385" s="9" t="s">
        <v>378</v>
      </c>
      <c r="G385" s="9" t="str">
        <f>K385&amp;" "&amp;L385&amp;" "&amp;M385&amp;" "&amp;N385</f>
        <v>438  6 Ave.</v>
      </c>
      <c r="H385" s="9" t="s">
        <v>13</v>
      </c>
      <c r="I385" s="9" t="s">
        <v>14</v>
      </c>
      <c r="J385" s="9" t="s">
        <v>14</v>
      </c>
      <c r="K385">
        <v>438</v>
      </c>
      <c r="M385">
        <v>6</v>
      </c>
      <c r="N385" t="s">
        <v>33</v>
      </c>
    </row>
    <row r="386" spans="1:14" x14ac:dyDescent="0.25">
      <c r="A386" s="3">
        <f>1+A385</f>
        <v>385</v>
      </c>
      <c r="B386" s="9">
        <v>1915</v>
      </c>
      <c r="C386" s="9" t="s">
        <v>35</v>
      </c>
      <c r="D386" s="9">
        <v>1011</v>
      </c>
      <c r="E386" s="9" t="s">
        <v>12</v>
      </c>
      <c r="F386" s="9" t="s">
        <v>379</v>
      </c>
      <c r="G386" s="9" t="str">
        <f>K386&amp;" "&amp;L386&amp;" "&amp;M386&amp;" "&amp;N386</f>
        <v xml:space="preserve">2852  Broadway </v>
      </c>
      <c r="H386" s="9" t="s">
        <v>13</v>
      </c>
      <c r="I386" s="9" t="s">
        <v>14</v>
      </c>
      <c r="J386" s="9" t="s">
        <v>14</v>
      </c>
      <c r="K386">
        <v>2852</v>
      </c>
      <c r="M386" t="s">
        <v>22</v>
      </c>
    </row>
    <row r="387" spans="1:14" x14ac:dyDescent="0.25">
      <c r="A387" s="3">
        <f>1+A386</f>
        <v>386</v>
      </c>
      <c r="B387" s="9">
        <v>1915</v>
      </c>
      <c r="C387" s="9" t="s">
        <v>35</v>
      </c>
      <c r="D387" s="9">
        <v>1011</v>
      </c>
      <c r="E387" s="9" t="s">
        <v>12</v>
      </c>
      <c r="F387" s="9" t="s">
        <v>380</v>
      </c>
      <c r="G387" s="9" t="str">
        <f>K387&amp;" "&amp;L387&amp;" "&amp;M387&amp;" "&amp;N387</f>
        <v>134 W. 23 St.</v>
      </c>
      <c r="H387" s="9" t="s">
        <v>13</v>
      </c>
      <c r="I387" s="9" t="s">
        <v>14</v>
      </c>
      <c r="J387" s="9" t="s">
        <v>14</v>
      </c>
      <c r="K387">
        <v>134</v>
      </c>
      <c r="L387" t="s">
        <v>16</v>
      </c>
      <c r="M387">
        <v>23</v>
      </c>
      <c r="N387" t="s">
        <v>15</v>
      </c>
    </row>
    <row r="388" spans="1:14" x14ac:dyDescent="0.25">
      <c r="A388" s="3">
        <f>1+A387</f>
        <v>387</v>
      </c>
      <c r="B388" s="9">
        <v>1915</v>
      </c>
      <c r="C388" s="9" t="s">
        <v>35</v>
      </c>
      <c r="D388" s="9">
        <v>1011</v>
      </c>
      <c r="E388" s="9" t="s">
        <v>12</v>
      </c>
      <c r="F388" s="9" t="s">
        <v>381</v>
      </c>
      <c r="G388" s="9" t="str">
        <f>K388&amp;" "&amp;L388&amp;" "&amp;M388&amp;" "&amp;N388</f>
        <v>275  Greenwich St.</v>
      </c>
      <c r="H388" s="9" t="s">
        <v>13</v>
      </c>
      <c r="I388" s="9" t="s">
        <v>14</v>
      </c>
      <c r="J388" s="9" t="s">
        <v>14</v>
      </c>
      <c r="K388">
        <v>275</v>
      </c>
      <c r="M388" t="s">
        <v>31</v>
      </c>
      <c r="N388" t="s">
        <v>15</v>
      </c>
    </row>
    <row r="389" spans="1:14" x14ac:dyDescent="0.25">
      <c r="A389" s="3">
        <f>1+A388</f>
        <v>388</v>
      </c>
      <c r="B389" s="9">
        <v>1915</v>
      </c>
      <c r="C389" s="9" t="s">
        <v>35</v>
      </c>
      <c r="D389" s="9">
        <v>1011</v>
      </c>
      <c r="E389" s="9" t="s">
        <v>12</v>
      </c>
      <c r="F389" s="9" t="s">
        <v>382</v>
      </c>
      <c r="G389" s="9" t="str">
        <f>K389&amp;" "&amp;L389&amp;" "&amp;M389&amp;" "&amp;N389</f>
        <v>47  Beaver St.</v>
      </c>
      <c r="H389" s="9" t="s">
        <v>13</v>
      </c>
      <c r="I389" s="9" t="s">
        <v>14</v>
      </c>
      <c r="J389" s="9" t="s">
        <v>14</v>
      </c>
      <c r="K389">
        <v>47</v>
      </c>
      <c r="M389" t="s">
        <v>159</v>
      </c>
      <c r="N389" t="s">
        <v>15</v>
      </c>
    </row>
    <row r="390" spans="1:14" x14ac:dyDescent="0.25">
      <c r="A390" s="3">
        <f>1+A389</f>
        <v>389</v>
      </c>
      <c r="B390" s="9">
        <v>1915</v>
      </c>
      <c r="C390" s="9" t="s">
        <v>35</v>
      </c>
      <c r="D390" s="9">
        <v>1011</v>
      </c>
      <c r="E390" s="9" t="s">
        <v>12</v>
      </c>
      <c r="F390" s="9" t="s">
        <v>383</v>
      </c>
      <c r="G390" s="9" t="str">
        <f>K390&amp;" "&amp;L390&amp;" "&amp;M390&amp;" "&amp;N390</f>
        <v>8 E. 18 St.</v>
      </c>
      <c r="H390" s="9" t="s">
        <v>13</v>
      </c>
      <c r="I390" s="9" t="s">
        <v>14</v>
      </c>
      <c r="J390" s="9" t="s">
        <v>14</v>
      </c>
      <c r="K390">
        <v>8</v>
      </c>
      <c r="L390" t="s">
        <v>51</v>
      </c>
      <c r="M390">
        <v>18</v>
      </c>
      <c r="N390" t="s">
        <v>15</v>
      </c>
    </row>
    <row r="391" spans="1:14" x14ac:dyDescent="0.25">
      <c r="A391" s="3">
        <f>1+A390</f>
        <v>390</v>
      </c>
      <c r="B391" s="9">
        <v>1915</v>
      </c>
      <c r="C391" s="9" t="s">
        <v>35</v>
      </c>
      <c r="D391" s="9">
        <v>1011</v>
      </c>
      <c r="E391" s="9" t="s">
        <v>12</v>
      </c>
      <c r="F391" s="9" t="s">
        <v>384</v>
      </c>
      <c r="G391" s="9" t="str">
        <f>K391&amp;" "&amp;L391&amp;" "&amp;M391&amp;" "&amp;N391</f>
        <v>34 E. 20 St.</v>
      </c>
      <c r="H391" s="9" t="s">
        <v>13</v>
      </c>
      <c r="I391" s="9" t="s">
        <v>14</v>
      </c>
      <c r="J391" s="9" t="s">
        <v>14</v>
      </c>
      <c r="K391">
        <v>34</v>
      </c>
      <c r="L391" t="s">
        <v>51</v>
      </c>
      <c r="M391">
        <v>20</v>
      </c>
      <c r="N391" t="s">
        <v>15</v>
      </c>
    </row>
    <row r="392" spans="1:14" x14ac:dyDescent="0.25">
      <c r="A392" s="3">
        <f>1+A391</f>
        <v>391</v>
      </c>
      <c r="B392" s="9">
        <v>1915</v>
      </c>
      <c r="C392" s="9" t="s">
        <v>35</v>
      </c>
      <c r="D392" s="9">
        <v>1011</v>
      </c>
      <c r="E392" s="9" t="s">
        <v>12</v>
      </c>
      <c r="F392" s="9" t="s">
        <v>385</v>
      </c>
      <c r="G392" s="9" t="str">
        <f>K392&amp;" "&amp;L392&amp;" "&amp;M392&amp;" "&amp;N392</f>
        <v>16 E. 23 St.</v>
      </c>
      <c r="H392" s="9" t="s">
        <v>13</v>
      </c>
      <c r="I392" s="9" t="s">
        <v>14</v>
      </c>
      <c r="J392" s="9" t="s">
        <v>14</v>
      </c>
      <c r="K392">
        <v>16</v>
      </c>
      <c r="L392" t="s">
        <v>51</v>
      </c>
      <c r="M392">
        <v>23</v>
      </c>
      <c r="N392" t="s">
        <v>15</v>
      </c>
    </row>
    <row r="393" spans="1:14" x14ac:dyDescent="0.25">
      <c r="A393" s="3">
        <f>1+A392</f>
        <v>392</v>
      </c>
      <c r="B393" s="9">
        <v>1915</v>
      </c>
      <c r="C393" s="9" t="s">
        <v>35</v>
      </c>
      <c r="D393" s="9">
        <v>1011</v>
      </c>
      <c r="E393" s="9" t="s">
        <v>12</v>
      </c>
      <c r="F393" s="9" t="s">
        <v>386</v>
      </c>
      <c r="G393" s="9" t="str">
        <f>K393&amp;" "&amp;L393&amp;" "&amp;M393&amp;" "&amp;N393</f>
        <v>97  Park Row</v>
      </c>
      <c r="H393" s="9" t="s">
        <v>13</v>
      </c>
      <c r="I393" s="9" t="s">
        <v>14</v>
      </c>
      <c r="J393" s="9" t="s">
        <v>14</v>
      </c>
      <c r="K393">
        <v>97</v>
      </c>
      <c r="M393" t="s">
        <v>161</v>
      </c>
      <c r="N393" t="s">
        <v>162</v>
      </c>
    </row>
    <row r="394" spans="1:14" x14ac:dyDescent="0.25">
      <c r="A394" s="3">
        <f>1+A393</f>
        <v>393</v>
      </c>
      <c r="B394" s="9">
        <v>1915</v>
      </c>
      <c r="C394" s="9" t="s">
        <v>35</v>
      </c>
      <c r="D394" s="9">
        <v>1011</v>
      </c>
      <c r="E394" s="9" t="s">
        <v>12</v>
      </c>
      <c r="F394" s="9" t="s">
        <v>387</v>
      </c>
      <c r="G394" s="9" t="str">
        <f>K394&amp;" "&amp;L394&amp;" "&amp;M394&amp;" "&amp;N394</f>
        <v>138  6 Ave.</v>
      </c>
      <c r="H394" s="9" t="s">
        <v>13</v>
      </c>
      <c r="I394" s="9" t="s">
        <v>14</v>
      </c>
      <c r="J394" s="9" t="s">
        <v>14</v>
      </c>
      <c r="K394">
        <v>138</v>
      </c>
      <c r="M394">
        <v>6</v>
      </c>
      <c r="N394" t="s">
        <v>33</v>
      </c>
    </row>
    <row r="395" spans="1:14" x14ac:dyDescent="0.25">
      <c r="A395" s="3">
        <f>1+A394</f>
        <v>394</v>
      </c>
      <c r="B395" s="9">
        <v>1915</v>
      </c>
      <c r="C395" s="9" t="s">
        <v>35</v>
      </c>
      <c r="D395" s="9">
        <v>1011</v>
      </c>
      <c r="E395" s="9" t="s">
        <v>12</v>
      </c>
      <c r="F395" s="9" t="s">
        <v>388</v>
      </c>
      <c r="G395" s="9" t="str">
        <f>K395&amp;" "&amp;L395&amp;" "&amp;M395&amp;" "&amp;N395</f>
        <v>6 W. 21 St.</v>
      </c>
      <c r="H395" s="9" t="s">
        <v>13</v>
      </c>
      <c r="I395" s="9" t="s">
        <v>14</v>
      </c>
      <c r="J395" s="9" t="s">
        <v>14</v>
      </c>
      <c r="K395">
        <v>6</v>
      </c>
      <c r="L395" t="s">
        <v>16</v>
      </c>
      <c r="M395">
        <v>21</v>
      </c>
      <c r="N395" t="s">
        <v>15</v>
      </c>
    </row>
    <row r="396" spans="1:14" x14ac:dyDescent="0.25">
      <c r="A396" s="3">
        <f>1+A395</f>
        <v>395</v>
      </c>
      <c r="B396" s="9">
        <v>1915</v>
      </c>
      <c r="C396" s="9" t="s">
        <v>35</v>
      </c>
      <c r="D396" s="9">
        <v>1011</v>
      </c>
      <c r="E396" s="9" t="s">
        <v>12</v>
      </c>
      <c r="F396" s="9" t="s">
        <v>389</v>
      </c>
      <c r="G396" s="9" t="str">
        <f>K396&amp;" "&amp;L396&amp;" "&amp;M396&amp;" "&amp;N396</f>
        <v>114  Pearl St.</v>
      </c>
      <c r="H396" s="9" t="s">
        <v>13</v>
      </c>
      <c r="I396" s="9" t="s">
        <v>14</v>
      </c>
      <c r="J396" s="9" t="s">
        <v>14</v>
      </c>
      <c r="K396">
        <v>114</v>
      </c>
      <c r="M396" t="s">
        <v>286</v>
      </c>
      <c r="N396" t="s">
        <v>15</v>
      </c>
    </row>
    <row r="397" spans="1:14" x14ac:dyDescent="0.25">
      <c r="A397" s="3">
        <f>1+A396</f>
        <v>396</v>
      </c>
      <c r="B397" s="9">
        <v>1915</v>
      </c>
      <c r="C397" s="9" t="s">
        <v>35</v>
      </c>
      <c r="D397" s="9">
        <v>1011</v>
      </c>
      <c r="E397" s="9" t="s">
        <v>12</v>
      </c>
      <c r="F397" s="9" t="s">
        <v>390</v>
      </c>
      <c r="G397" s="9" t="str">
        <f>K397&amp;" "&amp;L397&amp;" "&amp;M397&amp;" "&amp;N397</f>
        <v>53 W. 19 St.</v>
      </c>
      <c r="H397" s="9" t="s">
        <v>13</v>
      </c>
      <c r="I397" s="9" t="s">
        <v>14</v>
      </c>
      <c r="J397" s="9" t="s">
        <v>14</v>
      </c>
      <c r="K397">
        <v>53</v>
      </c>
      <c r="L397" t="s">
        <v>16</v>
      </c>
      <c r="M397">
        <v>19</v>
      </c>
      <c r="N397" t="s">
        <v>15</v>
      </c>
    </row>
    <row r="398" spans="1:14" x14ac:dyDescent="0.25">
      <c r="A398" s="3">
        <f>1+A397</f>
        <v>397</v>
      </c>
      <c r="B398" s="9">
        <v>1915</v>
      </c>
      <c r="C398" s="9" t="s">
        <v>35</v>
      </c>
      <c r="D398" s="9">
        <v>1011</v>
      </c>
      <c r="E398" s="9" t="s">
        <v>12</v>
      </c>
      <c r="F398" s="9" t="s">
        <v>391</v>
      </c>
      <c r="G398" s="9" t="str">
        <f>K398&amp;" "&amp;L398&amp;" "&amp;M398&amp;" "&amp;N398</f>
        <v>327 E. 14 St.</v>
      </c>
      <c r="H398" s="9" t="s">
        <v>13</v>
      </c>
      <c r="I398" s="9" t="s">
        <v>14</v>
      </c>
      <c r="J398" s="9" t="s">
        <v>14</v>
      </c>
      <c r="K398">
        <v>327</v>
      </c>
      <c r="L398" t="s">
        <v>51</v>
      </c>
      <c r="M398">
        <v>14</v>
      </c>
      <c r="N398" t="s">
        <v>15</v>
      </c>
    </row>
    <row r="399" spans="1:14" x14ac:dyDescent="0.25">
      <c r="A399" s="3">
        <f>1+A398</f>
        <v>398</v>
      </c>
      <c r="B399" s="9">
        <v>1915</v>
      </c>
      <c r="C399" s="9" t="s">
        <v>35</v>
      </c>
      <c r="D399" s="9">
        <v>1011</v>
      </c>
      <c r="E399" s="9" t="s">
        <v>12</v>
      </c>
      <c r="F399" s="9" t="s">
        <v>392</v>
      </c>
      <c r="G399" s="9" t="str">
        <f>K399&amp;" "&amp;L399&amp;" "&amp;M399&amp;" "&amp;N399</f>
        <v>23 E. 23 St.</v>
      </c>
      <c r="H399" s="9" t="s">
        <v>13</v>
      </c>
      <c r="I399" s="9" t="s">
        <v>14</v>
      </c>
      <c r="J399" s="9" t="s">
        <v>14</v>
      </c>
      <c r="K399">
        <v>23</v>
      </c>
      <c r="L399" t="s">
        <v>51</v>
      </c>
      <c r="M399">
        <v>23</v>
      </c>
      <c r="N399" t="s">
        <v>15</v>
      </c>
    </row>
    <row r="400" spans="1:14" x14ac:dyDescent="0.25">
      <c r="A400" s="3">
        <f>1+A399</f>
        <v>399</v>
      </c>
      <c r="B400" s="9">
        <v>1915</v>
      </c>
      <c r="C400" s="9" t="s">
        <v>35</v>
      </c>
      <c r="D400" s="9">
        <v>1011</v>
      </c>
      <c r="E400" s="9" t="s">
        <v>12</v>
      </c>
      <c r="F400" s="9" t="s">
        <v>393</v>
      </c>
      <c r="G400" s="9" t="str">
        <f>K400&amp;" "&amp;L400&amp;" "&amp;M400&amp;" "&amp;N400</f>
        <v>55  Broad St.</v>
      </c>
      <c r="H400" s="9" t="s">
        <v>13</v>
      </c>
      <c r="I400" s="9" t="s">
        <v>14</v>
      </c>
      <c r="J400" s="9" t="s">
        <v>14</v>
      </c>
      <c r="K400">
        <v>55</v>
      </c>
      <c r="M400" t="s">
        <v>197</v>
      </c>
      <c r="N400" t="s">
        <v>15</v>
      </c>
    </row>
    <row r="401" spans="1:14" x14ac:dyDescent="0.25">
      <c r="A401" s="3">
        <f>1+A400</f>
        <v>400</v>
      </c>
      <c r="B401" s="9">
        <v>1915</v>
      </c>
      <c r="C401" s="9" t="s">
        <v>35</v>
      </c>
      <c r="D401" s="9">
        <v>1011</v>
      </c>
      <c r="E401" s="9" t="s">
        <v>12</v>
      </c>
      <c r="F401" s="9" t="s">
        <v>394</v>
      </c>
      <c r="G401" s="9" t="str">
        <f>K401&amp;" "&amp;L401&amp;" "&amp;M401&amp;" "&amp;N401</f>
        <v>12  Dutch St.</v>
      </c>
      <c r="H401" s="9" t="s">
        <v>13</v>
      </c>
      <c r="I401" s="9" t="s">
        <v>14</v>
      </c>
      <c r="J401" s="9" t="s">
        <v>14</v>
      </c>
      <c r="K401">
        <v>12</v>
      </c>
      <c r="M401" t="s">
        <v>395</v>
      </c>
      <c r="N401" t="s">
        <v>15</v>
      </c>
    </row>
    <row r="402" spans="1:14" x14ac:dyDescent="0.25">
      <c r="A402" s="3">
        <f>1+A401</f>
        <v>401</v>
      </c>
      <c r="B402" s="9">
        <v>1915</v>
      </c>
      <c r="C402" s="9" t="s">
        <v>35</v>
      </c>
      <c r="D402" s="9">
        <v>1011</v>
      </c>
      <c r="E402" s="9" t="s">
        <v>12</v>
      </c>
      <c r="F402" s="9" t="s">
        <v>396</v>
      </c>
      <c r="G402" s="9" t="str">
        <f>K402&amp;" "&amp;L402&amp;" "&amp;M402&amp;" "&amp;N402</f>
        <v>58 W. 36 St.</v>
      </c>
      <c r="H402" s="9" t="s">
        <v>13</v>
      </c>
      <c r="I402" s="9" t="s">
        <v>14</v>
      </c>
      <c r="J402" s="9" t="s">
        <v>14</v>
      </c>
      <c r="K402">
        <v>58</v>
      </c>
      <c r="L402" t="s">
        <v>16</v>
      </c>
      <c r="M402">
        <v>36</v>
      </c>
      <c r="N402" t="s">
        <v>15</v>
      </c>
    </row>
    <row r="403" spans="1:14" x14ac:dyDescent="0.25">
      <c r="A403" s="3">
        <f>1+A402</f>
        <v>402</v>
      </c>
      <c r="B403" s="9">
        <v>1915</v>
      </c>
      <c r="C403" s="9" t="s">
        <v>35</v>
      </c>
      <c r="D403" s="9">
        <v>1011</v>
      </c>
      <c r="E403" s="9" t="s">
        <v>12</v>
      </c>
      <c r="F403" s="9" t="s">
        <v>397</v>
      </c>
      <c r="G403" s="9" t="str">
        <f>K403&amp;" "&amp;L403&amp;" "&amp;M403&amp;" "&amp;N403</f>
        <v>117 W. 47 St.</v>
      </c>
      <c r="H403" s="9" t="s">
        <v>13</v>
      </c>
      <c r="I403" s="9" t="s">
        <v>14</v>
      </c>
      <c r="J403" s="9" t="s">
        <v>14</v>
      </c>
      <c r="K403">
        <v>117</v>
      </c>
      <c r="L403" t="s">
        <v>16</v>
      </c>
      <c r="M403">
        <v>47</v>
      </c>
      <c r="N403" t="s">
        <v>15</v>
      </c>
    </row>
    <row r="404" spans="1:14" x14ac:dyDescent="0.25">
      <c r="A404" s="3">
        <f>1+A403</f>
        <v>403</v>
      </c>
      <c r="B404" s="9">
        <v>1915</v>
      </c>
      <c r="C404" s="9" t="s">
        <v>35</v>
      </c>
      <c r="D404" s="9">
        <v>1011</v>
      </c>
      <c r="E404" s="9" t="s">
        <v>12</v>
      </c>
      <c r="F404" s="9" t="s">
        <v>398</v>
      </c>
      <c r="G404" s="9" t="str">
        <f>K404&amp;" "&amp;L404&amp;" "&amp;M404&amp;" "&amp;N404</f>
        <v>76  Broad St.</v>
      </c>
      <c r="H404" s="9" t="s">
        <v>13</v>
      </c>
      <c r="I404" s="9" t="s">
        <v>14</v>
      </c>
      <c r="J404" s="9" t="s">
        <v>14</v>
      </c>
      <c r="K404">
        <v>76</v>
      </c>
      <c r="M404" t="s">
        <v>197</v>
      </c>
      <c r="N404" t="s">
        <v>15</v>
      </c>
    </row>
    <row r="405" spans="1:14" x14ac:dyDescent="0.25">
      <c r="A405" s="3">
        <f>1+A404</f>
        <v>404</v>
      </c>
      <c r="B405" s="9">
        <v>1915</v>
      </c>
      <c r="C405" s="9" t="s">
        <v>35</v>
      </c>
      <c r="D405" s="9">
        <v>1011</v>
      </c>
      <c r="E405" s="9" t="s">
        <v>12</v>
      </c>
      <c r="F405" s="9" t="s">
        <v>399</v>
      </c>
      <c r="G405" s="9" t="str">
        <f>K405&amp;" "&amp;L405&amp;" "&amp;M405&amp;" "&amp;N405</f>
        <v xml:space="preserve">2100  Broadway </v>
      </c>
      <c r="H405" s="9" t="s">
        <v>13</v>
      </c>
      <c r="I405" s="9" t="s">
        <v>14</v>
      </c>
      <c r="J405" s="9" t="s">
        <v>14</v>
      </c>
      <c r="K405">
        <v>2100</v>
      </c>
      <c r="M405" t="s">
        <v>22</v>
      </c>
    </row>
    <row r="406" spans="1:14" x14ac:dyDescent="0.25">
      <c r="A406" s="3">
        <f>1+A405</f>
        <v>405</v>
      </c>
      <c r="B406" s="9">
        <v>1915</v>
      </c>
      <c r="C406" s="9" t="s">
        <v>35</v>
      </c>
      <c r="D406" s="9">
        <v>1011</v>
      </c>
      <c r="E406" s="9" t="s">
        <v>12</v>
      </c>
      <c r="F406" s="9" t="s">
        <v>400</v>
      </c>
      <c r="G406" s="9" t="str">
        <f>K406&amp;" "&amp;L406&amp;" "&amp;M406&amp;" "&amp;N406</f>
        <v>121 W. 34 St.</v>
      </c>
      <c r="H406" s="9" t="s">
        <v>13</v>
      </c>
      <c r="I406" s="9" t="s">
        <v>14</v>
      </c>
      <c r="J406" s="9" t="s">
        <v>14</v>
      </c>
      <c r="K406">
        <v>121</v>
      </c>
      <c r="L406" t="s">
        <v>16</v>
      </c>
      <c r="M406">
        <v>34</v>
      </c>
      <c r="N406" t="s">
        <v>15</v>
      </c>
    </row>
    <row r="407" spans="1:14" x14ac:dyDescent="0.25">
      <c r="A407" s="3">
        <f>1+A406</f>
        <v>406</v>
      </c>
      <c r="B407" s="9">
        <v>1915</v>
      </c>
      <c r="C407" s="9" t="s">
        <v>35</v>
      </c>
      <c r="D407" s="9">
        <v>1011</v>
      </c>
      <c r="E407" s="9" t="s">
        <v>12</v>
      </c>
      <c r="F407" s="9" t="s">
        <v>401</v>
      </c>
      <c r="G407" s="9" t="str">
        <f>K407&amp;" "&amp;L407&amp;" "&amp;M407&amp;" "&amp;N407</f>
        <v>124 W. 34 St.</v>
      </c>
      <c r="H407" s="9" t="s">
        <v>13</v>
      </c>
      <c r="I407" s="9" t="s">
        <v>14</v>
      </c>
      <c r="J407" s="9" t="s">
        <v>14</v>
      </c>
      <c r="K407">
        <v>124</v>
      </c>
      <c r="L407" t="s">
        <v>16</v>
      </c>
      <c r="M407">
        <v>34</v>
      </c>
      <c r="N407" t="s">
        <v>15</v>
      </c>
    </row>
    <row r="408" spans="1:14" x14ac:dyDescent="0.25">
      <c r="A408" s="3">
        <f>1+A407</f>
        <v>407</v>
      </c>
      <c r="B408" s="9">
        <v>1915</v>
      </c>
      <c r="C408" s="9" t="s">
        <v>35</v>
      </c>
      <c r="D408" s="9">
        <v>1011</v>
      </c>
      <c r="E408" s="9" t="s">
        <v>12</v>
      </c>
      <c r="F408" s="9" t="s">
        <v>402</v>
      </c>
      <c r="G408" s="9" t="str">
        <f>K408&amp;" "&amp;L408&amp;" "&amp;M408&amp;" "&amp;N408</f>
        <v>164  Pearl St.</v>
      </c>
      <c r="H408" s="9" t="s">
        <v>13</v>
      </c>
      <c r="I408" s="9" t="s">
        <v>14</v>
      </c>
      <c r="J408" s="9" t="s">
        <v>14</v>
      </c>
      <c r="K408">
        <v>164</v>
      </c>
      <c r="M408" t="s">
        <v>286</v>
      </c>
      <c r="N408" t="s">
        <v>15</v>
      </c>
    </row>
    <row r="409" spans="1:14" x14ac:dyDescent="0.25">
      <c r="A409" s="3">
        <f>1+A408</f>
        <v>408</v>
      </c>
      <c r="B409" s="9">
        <v>1915</v>
      </c>
      <c r="C409" s="9" t="s">
        <v>35</v>
      </c>
      <c r="D409" s="9">
        <v>1011</v>
      </c>
      <c r="E409" s="9" t="s">
        <v>12</v>
      </c>
      <c r="F409" s="9" t="s">
        <v>403</v>
      </c>
      <c r="G409" s="9" t="str">
        <f>K409&amp;" "&amp;L409&amp;" "&amp;M409&amp;" "&amp;N409</f>
        <v>120  Water St.</v>
      </c>
      <c r="H409" s="9" t="s">
        <v>13</v>
      </c>
      <c r="I409" s="9" t="s">
        <v>14</v>
      </c>
      <c r="J409" s="9" t="s">
        <v>14</v>
      </c>
      <c r="K409">
        <v>120</v>
      </c>
      <c r="M409" t="s">
        <v>404</v>
      </c>
      <c r="N409" t="s">
        <v>15</v>
      </c>
    </row>
    <row r="410" spans="1:14" x14ac:dyDescent="0.25">
      <c r="A410" s="3">
        <f>1+A409</f>
        <v>409</v>
      </c>
      <c r="B410" s="9">
        <v>1915</v>
      </c>
      <c r="C410" s="9" t="s">
        <v>35</v>
      </c>
      <c r="D410" s="9">
        <v>1011</v>
      </c>
      <c r="E410" s="9" t="s">
        <v>12</v>
      </c>
      <c r="F410" s="9" t="s">
        <v>405</v>
      </c>
      <c r="G410" s="9" t="str">
        <f>K410&amp;" "&amp;L410&amp;" "&amp;M410&amp;" "&amp;N410</f>
        <v>105 W. 29 St.</v>
      </c>
      <c r="H410" s="9" t="s">
        <v>13</v>
      </c>
      <c r="I410" s="9" t="s">
        <v>14</v>
      </c>
      <c r="J410" s="9" t="s">
        <v>14</v>
      </c>
      <c r="K410">
        <v>105</v>
      </c>
      <c r="L410" t="s">
        <v>16</v>
      </c>
      <c r="M410">
        <v>29</v>
      </c>
      <c r="N410" t="s">
        <v>15</v>
      </c>
    </row>
    <row r="411" spans="1:14" x14ac:dyDescent="0.25">
      <c r="A411" s="3">
        <f>1+A410</f>
        <v>410</v>
      </c>
      <c r="B411" s="9">
        <v>1915</v>
      </c>
      <c r="C411" s="9" t="s">
        <v>35</v>
      </c>
      <c r="D411" s="9">
        <v>1011</v>
      </c>
      <c r="E411" s="9" t="s">
        <v>12</v>
      </c>
      <c r="F411" s="9" t="s">
        <v>406</v>
      </c>
      <c r="G411" s="9" t="str">
        <f>K411&amp;" "&amp;L411&amp;" "&amp;M411&amp;" "&amp;N411</f>
        <v>355  2 Ave.</v>
      </c>
      <c r="H411" s="9" t="s">
        <v>13</v>
      </c>
      <c r="I411" s="9" t="s">
        <v>14</v>
      </c>
      <c r="J411" s="9" t="s">
        <v>14</v>
      </c>
      <c r="K411">
        <v>355</v>
      </c>
      <c r="M411">
        <v>2</v>
      </c>
      <c r="N411" t="s">
        <v>33</v>
      </c>
    </row>
    <row r="412" spans="1:14" x14ac:dyDescent="0.25">
      <c r="A412" s="3">
        <f>1+A411</f>
        <v>411</v>
      </c>
      <c r="B412" s="9">
        <v>1915</v>
      </c>
      <c r="C412" s="9" t="s">
        <v>35</v>
      </c>
      <c r="D412" s="9">
        <v>1011</v>
      </c>
      <c r="E412" s="9" t="s">
        <v>12</v>
      </c>
      <c r="F412" s="9" t="s">
        <v>407</v>
      </c>
      <c r="G412" s="9" t="str">
        <f>K412&amp;" "&amp;L412&amp;" "&amp;M412&amp;" "&amp;N412</f>
        <v>300  Grand St.</v>
      </c>
      <c r="H412" s="9" t="s">
        <v>13</v>
      </c>
      <c r="I412" s="9" t="s">
        <v>14</v>
      </c>
      <c r="J412" s="9" t="s">
        <v>14</v>
      </c>
      <c r="K412">
        <v>300</v>
      </c>
      <c r="M412" t="s">
        <v>408</v>
      </c>
      <c r="N412" t="s">
        <v>15</v>
      </c>
    </row>
    <row r="413" spans="1:14" x14ac:dyDescent="0.25">
      <c r="A413" s="3">
        <f>1+A412</f>
        <v>412</v>
      </c>
      <c r="B413" s="9">
        <v>1915</v>
      </c>
      <c r="C413" s="9" t="s">
        <v>35</v>
      </c>
      <c r="D413" s="9">
        <v>1011</v>
      </c>
      <c r="E413" s="9" t="s">
        <v>12</v>
      </c>
      <c r="F413" s="9" t="s">
        <v>409</v>
      </c>
      <c r="G413" s="9" t="str">
        <f>K413&amp;" "&amp;L413&amp;" "&amp;M413&amp;" "&amp;N413</f>
        <v>11  Vandam St.</v>
      </c>
      <c r="H413" s="9" t="s">
        <v>13</v>
      </c>
      <c r="I413" s="9" t="s">
        <v>14</v>
      </c>
      <c r="J413" s="9" t="s">
        <v>14</v>
      </c>
      <c r="K413">
        <v>11</v>
      </c>
      <c r="M413" t="s">
        <v>410</v>
      </c>
      <c r="N413" t="s">
        <v>15</v>
      </c>
    </row>
    <row r="414" spans="1:14" x14ac:dyDescent="0.25">
      <c r="A414" s="3">
        <f>1+A413</f>
        <v>413</v>
      </c>
      <c r="B414" s="9">
        <v>1915</v>
      </c>
      <c r="C414" s="9" t="s">
        <v>35</v>
      </c>
      <c r="D414" s="9">
        <v>1011</v>
      </c>
      <c r="E414" s="9" t="s">
        <v>12</v>
      </c>
      <c r="F414" s="9" t="s">
        <v>411</v>
      </c>
      <c r="G414" s="9" t="str">
        <f>K414&amp;" "&amp;L414&amp;" "&amp;M414&amp;" "&amp;N414</f>
        <v>931  6 Ave.</v>
      </c>
      <c r="H414" s="9" t="s">
        <v>13</v>
      </c>
      <c r="I414" s="9" t="s">
        <v>14</v>
      </c>
      <c r="J414" s="9" t="s">
        <v>14</v>
      </c>
      <c r="K414">
        <v>931</v>
      </c>
      <c r="M414">
        <v>6</v>
      </c>
      <c r="N414" t="s">
        <v>33</v>
      </c>
    </row>
    <row r="415" spans="1:14" x14ac:dyDescent="0.25">
      <c r="A415" s="3">
        <f>1+A414</f>
        <v>414</v>
      </c>
      <c r="B415" s="9">
        <v>1915</v>
      </c>
      <c r="C415" s="9" t="s">
        <v>35</v>
      </c>
      <c r="D415" s="9">
        <v>1011</v>
      </c>
      <c r="E415" s="9" t="s">
        <v>12</v>
      </c>
      <c r="F415" s="9" t="s">
        <v>412</v>
      </c>
      <c r="G415" s="9" t="str">
        <f>K415&amp;" "&amp;L415&amp;" "&amp;M415&amp;" "&amp;N415</f>
        <v>441 E. 14 St.</v>
      </c>
      <c r="H415" s="9" t="s">
        <v>13</v>
      </c>
      <c r="I415" s="9" t="s">
        <v>14</v>
      </c>
      <c r="J415" s="9" t="s">
        <v>14</v>
      </c>
      <c r="K415">
        <v>441</v>
      </c>
      <c r="L415" t="s">
        <v>51</v>
      </c>
      <c r="M415">
        <v>14</v>
      </c>
      <c r="N415" t="s">
        <v>15</v>
      </c>
    </row>
    <row r="416" spans="1:14" x14ac:dyDescent="0.25">
      <c r="A416" s="3">
        <f>1+A415</f>
        <v>415</v>
      </c>
      <c r="B416" s="9">
        <v>1915</v>
      </c>
      <c r="C416" s="9" t="s">
        <v>35</v>
      </c>
      <c r="D416" s="9">
        <v>1011</v>
      </c>
      <c r="E416" s="9" t="s">
        <v>12</v>
      </c>
      <c r="F416" s="9" t="s">
        <v>413</v>
      </c>
      <c r="G416" s="9" t="str">
        <f>K416&amp;" "&amp;L416&amp;" "&amp;M416&amp;" "&amp;N416</f>
        <v>26 E. 28 St.</v>
      </c>
      <c r="H416" s="9" t="s">
        <v>13</v>
      </c>
      <c r="I416" s="9" t="s">
        <v>14</v>
      </c>
      <c r="J416" s="9" t="s">
        <v>14</v>
      </c>
      <c r="K416">
        <v>26</v>
      </c>
      <c r="L416" t="s">
        <v>51</v>
      </c>
      <c r="M416">
        <v>28</v>
      </c>
      <c r="N416" t="s">
        <v>15</v>
      </c>
    </row>
    <row r="417" spans="1:14" x14ac:dyDescent="0.25">
      <c r="A417" s="3">
        <f>1+A416</f>
        <v>416</v>
      </c>
      <c r="B417" s="9">
        <v>1915</v>
      </c>
      <c r="C417" s="9" t="s">
        <v>35</v>
      </c>
      <c r="D417" s="9">
        <v>1011</v>
      </c>
      <c r="E417" s="9" t="s">
        <v>12</v>
      </c>
      <c r="F417" s="9" t="s">
        <v>413</v>
      </c>
      <c r="G417" s="9" t="str">
        <f>K417&amp;" "&amp;L417&amp;" "&amp;M417&amp;" "&amp;N417</f>
        <v>10 W. 28 St.</v>
      </c>
      <c r="H417" s="9" t="s">
        <v>13</v>
      </c>
      <c r="I417" s="9" t="s">
        <v>14</v>
      </c>
      <c r="J417" s="9" t="s">
        <v>14</v>
      </c>
      <c r="K417">
        <v>10</v>
      </c>
      <c r="L417" t="s">
        <v>16</v>
      </c>
      <c r="M417">
        <v>28</v>
      </c>
      <c r="N417" t="s">
        <v>15</v>
      </c>
    </row>
    <row r="418" spans="1:14" x14ac:dyDescent="0.25">
      <c r="A418" s="3">
        <f>1+A417</f>
        <v>417</v>
      </c>
      <c r="B418" s="9">
        <v>1915</v>
      </c>
      <c r="C418" s="9" t="s">
        <v>35</v>
      </c>
      <c r="D418" s="9">
        <v>1011</v>
      </c>
      <c r="E418" s="9" t="s">
        <v>12</v>
      </c>
      <c r="F418" s="9" t="s">
        <v>414</v>
      </c>
      <c r="G418" s="9" t="str">
        <f>K418&amp;" "&amp;L418&amp;" "&amp;M418&amp;" "&amp;N418</f>
        <v>133 W. 22 St.</v>
      </c>
      <c r="H418" s="9" t="s">
        <v>13</v>
      </c>
      <c r="I418" s="9" t="s">
        <v>14</v>
      </c>
      <c r="J418" s="9" t="s">
        <v>14</v>
      </c>
      <c r="K418">
        <v>133</v>
      </c>
      <c r="L418" t="s">
        <v>16</v>
      </c>
      <c r="M418">
        <v>22</v>
      </c>
      <c r="N418" t="s">
        <v>15</v>
      </c>
    </row>
    <row r="419" spans="1:14" x14ac:dyDescent="0.25">
      <c r="A419" s="3">
        <f>1+A418</f>
        <v>418</v>
      </c>
      <c r="B419" s="9">
        <v>1915</v>
      </c>
      <c r="C419" s="9" t="s">
        <v>35</v>
      </c>
      <c r="D419" s="9">
        <v>1011</v>
      </c>
      <c r="E419" s="9" t="s">
        <v>12</v>
      </c>
      <c r="F419" s="9" t="s">
        <v>415</v>
      </c>
      <c r="G419" s="9" t="str">
        <f>K419&amp;" "&amp;L419&amp;" "&amp;M419&amp;" "&amp;N419</f>
        <v>2780  Webster  Ave.</v>
      </c>
      <c r="H419" s="9" t="s">
        <v>13</v>
      </c>
      <c r="I419" s="9" t="s">
        <v>14</v>
      </c>
      <c r="J419" s="9" t="s">
        <v>14</v>
      </c>
      <c r="K419">
        <v>2780</v>
      </c>
      <c r="M419" t="s">
        <v>416</v>
      </c>
      <c r="N419" t="s">
        <v>33</v>
      </c>
    </row>
    <row r="420" spans="1:14" x14ac:dyDescent="0.25">
      <c r="A420" s="3">
        <f>1+A419</f>
        <v>419</v>
      </c>
      <c r="B420" s="9">
        <v>1915</v>
      </c>
      <c r="C420" s="9" t="s">
        <v>35</v>
      </c>
      <c r="D420" s="9">
        <v>1011</v>
      </c>
      <c r="E420" s="9" t="s">
        <v>12</v>
      </c>
      <c r="F420" s="9" t="s">
        <v>417</v>
      </c>
      <c r="G420" s="9" t="str">
        <f>K420&amp;" "&amp;L420&amp;" "&amp;M420&amp;" "&amp;N420</f>
        <v>8 W. 17 St.</v>
      </c>
      <c r="H420" s="9" t="s">
        <v>13</v>
      </c>
      <c r="I420" s="9" t="s">
        <v>14</v>
      </c>
      <c r="J420" s="9" t="s">
        <v>14</v>
      </c>
      <c r="K420">
        <v>8</v>
      </c>
      <c r="L420" t="s">
        <v>16</v>
      </c>
      <c r="M420">
        <v>17</v>
      </c>
      <c r="N420" t="s">
        <v>15</v>
      </c>
    </row>
    <row r="421" spans="1:14" x14ac:dyDescent="0.25">
      <c r="A421" s="3">
        <f>1+A420</f>
        <v>420</v>
      </c>
      <c r="B421" s="9">
        <v>1915</v>
      </c>
      <c r="C421" s="9" t="s">
        <v>35</v>
      </c>
      <c r="D421" s="9">
        <v>1011</v>
      </c>
      <c r="E421" s="9" t="s">
        <v>12</v>
      </c>
      <c r="F421" s="9" t="s">
        <v>418</v>
      </c>
      <c r="G421" s="9" t="str">
        <f>K421&amp;" "&amp;L421&amp;" "&amp;M421&amp;" "&amp;N421</f>
        <v>122  Fulton St.</v>
      </c>
      <c r="H421" s="9" t="s">
        <v>13</v>
      </c>
      <c r="I421" s="9" t="s">
        <v>14</v>
      </c>
      <c r="J421" s="9" t="s">
        <v>14</v>
      </c>
      <c r="K421">
        <v>122</v>
      </c>
      <c r="M421" t="s">
        <v>58</v>
      </c>
      <c r="N421" t="s">
        <v>15</v>
      </c>
    </row>
    <row r="422" spans="1:14" x14ac:dyDescent="0.25">
      <c r="A422" s="3">
        <f>1+A421</f>
        <v>421</v>
      </c>
      <c r="B422" s="9">
        <v>1915</v>
      </c>
      <c r="C422" s="9" t="s">
        <v>35</v>
      </c>
      <c r="D422" s="9">
        <v>1011</v>
      </c>
      <c r="E422" s="9" t="s">
        <v>12</v>
      </c>
      <c r="F422" s="9" t="s">
        <v>419</v>
      </c>
      <c r="G422" s="9" t="str">
        <f>K422&amp;" "&amp;L422&amp;" "&amp;M422&amp;" "&amp;N422</f>
        <v>17 E. 12 St.</v>
      </c>
      <c r="H422" s="9" t="s">
        <v>13</v>
      </c>
      <c r="I422" s="9" t="s">
        <v>14</v>
      </c>
      <c r="J422" s="9" t="s">
        <v>14</v>
      </c>
      <c r="K422">
        <v>17</v>
      </c>
      <c r="L422" t="s">
        <v>51</v>
      </c>
      <c r="M422">
        <v>12</v>
      </c>
      <c r="N422" t="s">
        <v>15</v>
      </c>
    </row>
    <row r="423" spans="1:14" x14ac:dyDescent="0.25">
      <c r="A423" s="3">
        <f>1+A422</f>
        <v>422</v>
      </c>
      <c r="B423" s="9">
        <v>1915</v>
      </c>
      <c r="C423" s="9" t="s">
        <v>35</v>
      </c>
      <c r="D423" s="9">
        <v>1011</v>
      </c>
      <c r="E423" s="9" t="s">
        <v>12</v>
      </c>
      <c r="F423" s="9" t="s">
        <v>420</v>
      </c>
      <c r="G423" s="9" t="str">
        <f>K423&amp;" "&amp;L423&amp;" "&amp;M423&amp;" "&amp;N423</f>
        <v>144  5 Ave.</v>
      </c>
      <c r="H423" s="9" t="s">
        <v>13</v>
      </c>
      <c r="I423" s="9" t="s">
        <v>14</v>
      </c>
      <c r="J423" s="9" t="s">
        <v>14</v>
      </c>
      <c r="K423">
        <v>144</v>
      </c>
      <c r="M423">
        <v>5</v>
      </c>
      <c r="N423" t="s">
        <v>33</v>
      </c>
    </row>
    <row r="424" spans="1:14" x14ac:dyDescent="0.25">
      <c r="A424" s="3">
        <f>1+A423</f>
        <v>423</v>
      </c>
      <c r="B424" s="9">
        <v>1915</v>
      </c>
      <c r="C424" s="9" t="s">
        <v>35</v>
      </c>
      <c r="D424" s="9">
        <v>1011</v>
      </c>
      <c r="E424" s="9" t="s">
        <v>12</v>
      </c>
      <c r="F424" s="9" t="s">
        <v>421</v>
      </c>
      <c r="G424" s="9" t="str">
        <f>K424&amp;" "&amp;L424&amp;" "&amp;M424&amp;" "&amp;N424</f>
        <v>36 W. 26 St.</v>
      </c>
      <c r="H424" s="9" t="s">
        <v>13</v>
      </c>
      <c r="I424" s="9" t="s">
        <v>14</v>
      </c>
      <c r="J424" s="9" t="s">
        <v>14</v>
      </c>
      <c r="K424">
        <v>36</v>
      </c>
      <c r="L424" t="s">
        <v>16</v>
      </c>
      <c r="M424">
        <v>26</v>
      </c>
      <c r="N424" t="s">
        <v>15</v>
      </c>
    </row>
    <row r="425" spans="1:14" x14ac:dyDescent="0.25">
      <c r="A425" s="3">
        <f>1+A424</f>
        <v>424</v>
      </c>
      <c r="B425" s="9">
        <v>1915</v>
      </c>
      <c r="C425" s="9" t="s">
        <v>35</v>
      </c>
      <c r="D425" s="9">
        <v>1011</v>
      </c>
      <c r="E425" s="9" t="s">
        <v>12</v>
      </c>
      <c r="F425" s="9" t="s">
        <v>422</v>
      </c>
      <c r="G425" s="9" t="str">
        <f>K425&amp;" "&amp;L425&amp;" "&amp;M425&amp;" "&amp;N425</f>
        <v>174  Fulton St.</v>
      </c>
      <c r="H425" s="9" t="s">
        <v>13</v>
      </c>
      <c r="I425" s="9" t="s">
        <v>14</v>
      </c>
      <c r="J425" s="9" t="s">
        <v>14</v>
      </c>
      <c r="K425">
        <v>174</v>
      </c>
      <c r="M425" t="s">
        <v>58</v>
      </c>
      <c r="N425" t="s">
        <v>15</v>
      </c>
    </row>
    <row r="426" spans="1:14" x14ac:dyDescent="0.25">
      <c r="A426" s="3">
        <f>1+A425</f>
        <v>425</v>
      </c>
      <c r="B426" s="9">
        <v>1915</v>
      </c>
      <c r="C426" s="9" t="s">
        <v>35</v>
      </c>
      <c r="D426" s="9">
        <v>1011</v>
      </c>
      <c r="E426" s="9" t="s">
        <v>12</v>
      </c>
      <c r="F426" s="9" t="s">
        <v>423</v>
      </c>
      <c r="G426" s="9" t="str">
        <f>K426&amp;" "&amp;L426&amp;" "&amp;M426&amp;" "&amp;N426</f>
        <v>6 E. 17 St.</v>
      </c>
      <c r="H426" s="9" t="s">
        <v>13</v>
      </c>
      <c r="I426" s="9" t="s">
        <v>14</v>
      </c>
      <c r="J426" s="9" t="s">
        <v>14</v>
      </c>
      <c r="K426">
        <v>6</v>
      </c>
      <c r="L426" t="s">
        <v>51</v>
      </c>
      <c r="M426">
        <v>17</v>
      </c>
      <c r="N426" t="s">
        <v>15</v>
      </c>
    </row>
    <row r="427" spans="1:14" x14ac:dyDescent="0.25">
      <c r="A427" s="3">
        <f>1+A426</f>
        <v>426</v>
      </c>
      <c r="B427" s="9">
        <v>1915</v>
      </c>
      <c r="C427" s="9" t="s">
        <v>35</v>
      </c>
      <c r="D427" s="9">
        <v>1011</v>
      </c>
      <c r="E427" s="9" t="s">
        <v>12</v>
      </c>
      <c r="F427" s="9" t="s">
        <v>424</v>
      </c>
      <c r="G427" s="9" t="str">
        <f>K427&amp;" "&amp;L427&amp;" "&amp;M427&amp;" "&amp;N427</f>
        <v>472  8 Ave.</v>
      </c>
      <c r="H427" s="9" t="s">
        <v>13</v>
      </c>
      <c r="I427" s="9" t="s">
        <v>14</v>
      </c>
      <c r="J427" s="9" t="s">
        <v>14</v>
      </c>
      <c r="K427">
        <v>472</v>
      </c>
      <c r="M427">
        <v>8</v>
      </c>
      <c r="N427" t="s">
        <v>33</v>
      </c>
    </row>
    <row r="428" spans="1:14" x14ac:dyDescent="0.25">
      <c r="A428" s="3">
        <f>1+A427</f>
        <v>427</v>
      </c>
      <c r="B428" s="9">
        <v>1915</v>
      </c>
      <c r="C428" s="9" t="s">
        <v>35</v>
      </c>
      <c r="D428" s="9">
        <v>1011</v>
      </c>
      <c r="E428" s="9" t="s">
        <v>12</v>
      </c>
      <c r="F428" s="9" t="s">
        <v>425</v>
      </c>
      <c r="G428" s="9" t="str">
        <f>K428&amp;" "&amp;L428&amp;" "&amp;M428&amp;" "&amp;N428</f>
        <v>61 W. 24 St.</v>
      </c>
      <c r="H428" s="9" t="s">
        <v>13</v>
      </c>
      <c r="I428" s="9" t="s">
        <v>14</v>
      </c>
      <c r="J428" s="9" t="s">
        <v>14</v>
      </c>
      <c r="K428">
        <v>61</v>
      </c>
      <c r="L428" t="s">
        <v>16</v>
      </c>
      <c r="M428">
        <v>24</v>
      </c>
      <c r="N428" t="s">
        <v>15</v>
      </c>
    </row>
    <row r="429" spans="1:14" x14ac:dyDescent="0.25">
      <c r="A429" s="3">
        <f>1+A428</f>
        <v>428</v>
      </c>
      <c r="B429" s="9">
        <v>1915</v>
      </c>
      <c r="C429" s="9" t="s">
        <v>35</v>
      </c>
      <c r="D429" s="9">
        <v>1011</v>
      </c>
      <c r="E429" s="9" t="s">
        <v>12</v>
      </c>
      <c r="F429" s="9" t="s">
        <v>426</v>
      </c>
      <c r="G429" s="9" t="str">
        <f>K429&amp;" "&amp;L429&amp;" "&amp;M429&amp;" "&amp;N429</f>
        <v>255 E. Houston St.</v>
      </c>
      <c r="H429" s="9" t="s">
        <v>13</v>
      </c>
      <c r="I429" s="9" t="s">
        <v>14</v>
      </c>
      <c r="J429" s="9" t="s">
        <v>14</v>
      </c>
      <c r="K429">
        <v>255</v>
      </c>
      <c r="L429" t="s">
        <v>51</v>
      </c>
      <c r="M429" t="s">
        <v>427</v>
      </c>
      <c r="N429" t="s">
        <v>15</v>
      </c>
    </row>
    <row r="430" spans="1:14" x14ac:dyDescent="0.25">
      <c r="A430" s="3">
        <f>1+A429</f>
        <v>429</v>
      </c>
      <c r="B430" s="9">
        <v>1915</v>
      </c>
      <c r="C430" s="9" t="s">
        <v>35</v>
      </c>
      <c r="D430" s="9">
        <v>1011</v>
      </c>
      <c r="E430" s="9" t="s">
        <v>12</v>
      </c>
      <c r="F430" s="9" t="s">
        <v>428</v>
      </c>
      <c r="G430" s="9" t="str">
        <f>K430&amp;" "&amp;L430&amp;" "&amp;M430&amp;" "&amp;N430</f>
        <v>44  Beaver St.</v>
      </c>
      <c r="H430" s="9" t="s">
        <v>13</v>
      </c>
      <c r="I430" s="9" t="s">
        <v>14</v>
      </c>
      <c r="J430" s="9" t="s">
        <v>14</v>
      </c>
      <c r="K430">
        <v>44</v>
      </c>
      <c r="M430" t="s">
        <v>159</v>
      </c>
      <c r="N430" t="s">
        <v>15</v>
      </c>
    </row>
    <row r="431" spans="1:14" x14ac:dyDescent="0.25">
      <c r="A431" s="3">
        <f>1+A430</f>
        <v>430</v>
      </c>
      <c r="B431" s="9">
        <v>1915</v>
      </c>
      <c r="C431" s="9" t="s">
        <v>35</v>
      </c>
      <c r="D431" s="9">
        <v>1011</v>
      </c>
      <c r="E431" s="9" t="s">
        <v>12</v>
      </c>
      <c r="F431" s="9" t="s">
        <v>429</v>
      </c>
      <c r="G431" s="9" t="str">
        <f>K431&amp;" "&amp;L431&amp;" "&amp;M431&amp;" "&amp;N431</f>
        <v>216  Canal  St.</v>
      </c>
      <c r="H431" s="9" t="s">
        <v>13</v>
      </c>
      <c r="I431" s="9" t="s">
        <v>14</v>
      </c>
      <c r="J431" s="9" t="s">
        <v>14</v>
      </c>
      <c r="K431">
        <v>216</v>
      </c>
      <c r="M431" t="s">
        <v>430</v>
      </c>
      <c r="N431" t="s">
        <v>15</v>
      </c>
    </row>
    <row r="432" spans="1:14" x14ac:dyDescent="0.25">
      <c r="A432" s="3">
        <f>1+A431</f>
        <v>431</v>
      </c>
      <c r="B432" s="9">
        <v>1915</v>
      </c>
      <c r="C432" s="9" t="s">
        <v>35</v>
      </c>
      <c r="D432" s="9">
        <v>1011</v>
      </c>
      <c r="E432" s="9" t="s">
        <v>12</v>
      </c>
      <c r="F432" s="9" t="s">
        <v>431</v>
      </c>
      <c r="G432" s="9" t="str">
        <f>K432&amp;" "&amp;L432&amp;" "&amp;M432&amp;" "&amp;N432</f>
        <v>506  Willis Ave.</v>
      </c>
      <c r="H432" s="9" t="s">
        <v>13</v>
      </c>
      <c r="I432" s="9" t="s">
        <v>14</v>
      </c>
      <c r="J432" s="9" t="s">
        <v>14</v>
      </c>
      <c r="K432">
        <v>506</v>
      </c>
      <c r="M432" t="s">
        <v>432</v>
      </c>
      <c r="N432" t="s">
        <v>33</v>
      </c>
    </row>
    <row r="433" spans="1:14" x14ac:dyDescent="0.25">
      <c r="A433" s="3">
        <f>1+A432</f>
        <v>432</v>
      </c>
      <c r="B433" s="9">
        <v>1915</v>
      </c>
      <c r="C433" s="9" t="s">
        <v>35</v>
      </c>
      <c r="D433" s="9">
        <v>1011</v>
      </c>
      <c r="E433" s="9" t="s">
        <v>12</v>
      </c>
      <c r="F433" s="9" t="s">
        <v>433</v>
      </c>
      <c r="G433" s="9" t="str">
        <f>K433&amp;" "&amp;L433&amp;" "&amp;M433&amp;" "&amp;N433</f>
        <v>41 W. 36 St.</v>
      </c>
      <c r="H433" s="9" t="s">
        <v>13</v>
      </c>
      <c r="I433" s="9" t="s">
        <v>14</v>
      </c>
      <c r="J433" s="9" t="s">
        <v>14</v>
      </c>
      <c r="K433">
        <v>41</v>
      </c>
      <c r="L433" t="s">
        <v>16</v>
      </c>
      <c r="M433">
        <v>36</v>
      </c>
      <c r="N433" t="s">
        <v>15</v>
      </c>
    </row>
    <row r="434" spans="1:14" x14ac:dyDescent="0.25">
      <c r="A434" s="3">
        <f>1+A433</f>
        <v>433</v>
      </c>
      <c r="B434" s="9">
        <v>1915</v>
      </c>
      <c r="C434" s="9" t="s">
        <v>35</v>
      </c>
      <c r="D434" s="9">
        <v>1011</v>
      </c>
      <c r="E434" s="9" t="s">
        <v>12</v>
      </c>
      <c r="F434" s="9" t="s">
        <v>434</v>
      </c>
      <c r="G434" s="9" t="str">
        <f>K434&amp;" "&amp;L434&amp;" "&amp;M434&amp;" "&amp;N434</f>
        <v>63  Nassau St.</v>
      </c>
      <c r="H434" s="9" t="s">
        <v>13</v>
      </c>
      <c r="I434" s="9" t="s">
        <v>14</v>
      </c>
      <c r="J434" s="9" t="s">
        <v>14</v>
      </c>
      <c r="K434">
        <v>63</v>
      </c>
      <c r="M434" t="s">
        <v>207</v>
      </c>
      <c r="N434" t="s">
        <v>15</v>
      </c>
    </row>
    <row r="435" spans="1:14" x14ac:dyDescent="0.25">
      <c r="A435" s="3">
        <f>1+A434</f>
        <v>434</v>
      </c>
      <c r="B435" s="9">
        <v>1915</v>
      </c>
      <c r="C435" s="9" t="s">
        <v>35</v>
      </c>
      <c r="D435" s="9">
        <v>1011</v>
      </c>
      <c r="E435" s="9" t="s">
        <v>12</v>
      </c>
      <c r="F435" s="9" t="s">
        <v>435</v>
      </c>
      <c r="G435" s="9" t="str">
        <f>K435&amp;" "&amp;L435&amp;" "&amp;M435&amp;" "&amp;N435</f>
        <v>150  William St.</v>
      </c>
      <c r="H435" s="9" t="s">
        <v>13</v>
      </c>
      <c r="I435" s="9" t="s">
        <v>14</v>
      </c>
      <c r="J435" s="9" t="s">
        <v>14</v>
      </c>
      <c r="K435">
        <v>150</v>
      </c>
      <c r="M435" t="s">
        <v>68</v>
      </c>
      <c r="N435" t="s">
        <v>15</v>
      </c>
    </row>
    <row r="436" spans="1:14" x14ac:dyDescent="0.25">
      <c r="A436" s="3">
        <f>1+A435</f>
        <v>435</v>
      </c>
      <c r="B436" s="9">
        <v>1915</v>
      </c>
      <c r="C436" s="9" t="s">
        <v>35</v>
      </c>
      <c r="D436" s="9">
        <v>1011</v>
      </c>
      <c r="E436" s="9" t="s">
        <v>12</v>
      </c>
      <c r="F436" s="9" t="s">
        <v>436</v>
      </c>
      <c r="G436" s="9" t="str">
        <f>K436&amp;" "&amp;L436&amp;" "&amp;M436&amp;" "&amp;N436</f>
        <v xml:space="preserve">1420  Broadway </v>
      </c>
      <c r="H436" s="9" t="s">
        <v>13</v>
      </c>
      <c r="I436" s="9" t="s">
        <v>14</v>
      </c>
      <c r="J436" s="9" t="s">
        <v>14</v>
      </c>
      <c r="K436">
        <v>1420</v>
      </c>
      <c r="M436" t="s">
        <v>22</v>
      </c>
    </row>
    <row r="437" spans="1:14" x14ac:dyDescent="0.25">
      <c r="A437" s="3">
        <f>1+A436</f>
        <v>436</v>
      </c>
      <c r="B437" s="9">
        <v>1915</v>
      </c>
      <c r="C437" s="9" t="s">
        <v>35</v>
      </c>
      <c r="D437" s="9">
        <v>1011</v>
      </c>
      <c r="E437" s="9" t="s">
        <v>12</v>
      </c>
      <c r="F437" s="9" t="s">
        <v>437</v>
      </c>
      <c r="G437" s="9" t="str">
        <f>K437&amp;" "&amp;L437&amp;" "&amp;M437&amp;" "&amp;N437</f>
        <v>40  Exchange  Pl.</v>
      </c>
      <c r="H437" s="9" t="s">
        <v>13</v>
      </c>
      <c r="I437" s="9" t="s">
        <v>14</v>
      </c>
      <c r="J437" s="9" t="s">
        <v>14</v>
      </c>
      <c r="K437">
        <v>40</v>
      </c>
      <c r="M437" t="s">
        <v>438</v>
      </c>
      <c r="N437" t="s">
        <v>168</v>
      </c>
    </row>
    <row r="438" spans="1:14" x14ac:dyDescent="0.25">
      <c r="A438" s="3">
        <f>1+A437</f>
        <v>437</v>
      </c>
      <c r="B438" s="9">
        <v>1915</v>
      </c>
      <c r="C438" s="9" t="s">
        <v>35</v>
      </c>
      <c r="D438" s="9">
        <v>1011</v>
      </c>
      <c r="E438" s="9" t="s">
        <v>12</v>
      </c>
      <c r="F438" s="9" t="s">
        <v>439</v>
      </c>
      <c r="G438" s="9" t="str">
        <f>K438&amp;" "&amp;L438&amp;" "&amp;M438&amp;" "&amp;N438</f>
        <v>112  Cedar St.</v>
      </c>
      <c r="H438" s="9" t="s">
        <v>13</v>
      </c>
      <c r="I438" s="9" t="s">
        <v>14</v>
      </c>
      <c r="J438" s="9" t="s">
        <v>14</v>
      </c>
      <c r="K438">
        <v>112</v>
      </c>
      <c r="M438" t="s">
        <v>440</v>
      </c>
      <c r="N438" t="s">
        <v>15</v>
      </c>
    </row>
    <row r="439" spans="1:14" x14ac:dyDescent="0.25">
      <c r="A439" s="3">
        <f>1+A438</f>
        <v>438</v>
      </c>
      <c r="B439" s="9">
        <v>1915</v>
      </c>
      <c r="C439" s="9" t="s">
        <v>35</v>
      </c>
      <c r="D439" s="9">
        <v>1011</v>
      </c>
      <c r="E439" s="9" t="s">
        <v>12</v>
      </c>
      <c r="F439" s="9" t="s">
        <v>441</v>
      </c>
      <c r="G439" s="9" t="str">
        <f>K439&amp;" "&amp;L439&amp;" "&amp;M439&amp;" "&amp;N439</f>
        <v>612  8 Ave.</v>
      </c>
      <c r="H439" s="9" t="s">
        <v>13</v>
      </c>
      <c r="I439" s="9" t="s">
        <v>14</v>
      </c>
      <c r="J439" s="9" t="s">
        <v>14</v>
      </c>
      <c r="K439">
        <v>612</v>
      </c>
      <c r="M439">
        <v>8</v>
      </c>
      <c r="N439" t="s">
        <v>33</v>
      </c>
    </row>
    <row r="440" spans="1:14" x14ac:dyDescent="0.25">
      <c r="A440" s="3">
        <f>1+A439</f>
        <v>439</v>
      </c>
      <c r="B440" s="9">
        <v>1915</v>
      </c>
      <c r="C440" s="9" t="s">
        <v>35</v>
      </c>
      <c r="D440" s="9">
        <v>1011</v>
      </c>
      <c r="E440" s="9" t="s">
        <v>12</v>
      </c>
      <c r="F440" s="9" t="s">
        <v>442</v>
      </c>
      <c r="G440" s="9" t="str">
        <f>K440&amp;" "&amp;L440&amp;" "&amp;M440&amp;" "&amp;N440</f>
        <v xml:space="preserve">  Boston  Rd.</v>
      </c>
      <c r="H440" s="9" t="s">
        <v>13</v>
      </c>
      <c r="I440" s="9" t="s">
        <v>14</v>
      </c>
      <c r="J440" s="9" t="s">
        <v>14</v>
      </c>
      <c r="M440" t="s">
        <v>443</v>
      </c>
      <c r="N440" t="s">
        <v>180</v>
      </c>
    </row>
    <row r="441" spans="1:14" x14ac:dyDescent="0.25">
      <c r="A441" s="3">
        <f>1+A440</f>
        <v>440</v>
      </c>
      <c r="B441" s="9">
        <v>1915</v>
      </c>
      <c r="C441" s="9" t="s">
        <v>35</v>
      </c>
      <c r="D441" s="9">
        <v>1011</v>
      </c>
      <c r="E441" s="9" t="s">
        <v>12</v>
      </c>
      <c r="F441" s="9" t="s">
        <v>442</v>
      </c>
      <c r="G441" s="9" t="str">
        <f>K441&amp;" "&amp;L441&amp;" "&amp;M441&amp;" "&amp;N441</f>
        <v xml:space="preserve"> E. 181 St.</v>
      </c>
      <c r="H441" s="9" t="s">
        <v>13</v>
      </c>
      <c r="I441" s="9" t="s">
        <v>14</v>
      </c>
      <c r="J441" s="9" t="s">
        <v>14</v>
      </c>
      <c r="L441" t="s">
        <v>51</v>
      </c>
      <c r="M441">
        <v>181</v>
      </c>
      <c r="N441" t="s">
        <v>15</v>
      </c>
    </row>
    <row r="442" spans="1:14" x14ac:dyDescent="0.25">
      <c r="A442" s="3">
        <f>1+A441</f>
        <v>441</v>
      </c>
      <c r="B442" s="9">
        <v>1915</v>
      </c>
      <c r="C442" s="9" t="s">
        <v>35</v>
      </c>
      <c r="D442" s="9">
        <v>1011</v>
      </c>
      <c r="E442" s="9" t="s">
        <v>12</v>
      </c>
      <c r="F442" s="9" t="s">
        <v>444</v>
      </c>
      <c r="G442" s="9" t="str">
        <f>K442&amp;" "&amp;L442&amp;" "&amp;M442&amp;" "&amp;N442</f>
        <v xml:space="preserve">1695  Broadway </v>
      </c>
      <c r="H442" s="9" t="s">
        <v>13</v>
      </c>
      <c r="I442" s="9" t="s">
        <v>14</v>
      </c>
      <c r="J442" s="9" t="s">
        <v>14</v>
      </c>
      <c r="K442">
        <v>1695</v>
      </c>
      <c r="M442" t="s">
        <v>22</v>
      </c>
    </row>
    <row r="443" spans="1:14" x14ac:dyDescent="0.25">
      <c r="A443" s="3">
        <f>1+A442</f>
        <v>442</v>
      </c>
      <c r="B443" s="9">
        <v>1915</v>
      </c>
      <c r="C443" s="9" t="s">
        <v>35</v>
      </c>
      <c r="D443" s="9">
        <v>1011</v>
      </c>
      <c r="E443" s="9" t="s">
        <v>12</v>
      </c>
      <c r="F443" s="9" t="s">
        <v>445</v>
      </c>
      <c r="G443" s="9" t="str">
        <f>K443&amp;" "&amp;L443&amp;" "&amp;M443&amp;" "&amp;N443</f>
        <v>30  Canal St.</v>
      </c>
      <c r="H443" s="9" t="s">
        <v>13</v>
      </c>
      <c r="I443" s="9" t="s">
        <v>14</v>
      </c>
      <c r="J443" s="9" t="s">
        <v>14</v>
      </c>
      <c r="K443">
        <v>30</v>
      </c>
      <c r="M443" t="s">
        <v>23</v>
      </c>
      <c r="N443" t="s">
        <v>15</v>
      </c>
    </row>
    <row r="444" spans="1:14" x14ac:dyDescent="0.25">
      <c r="A444" s="3">
        <f>1+A443</f>
        <v>443</v>
      </c>
      <c r="B444" s="9">
        <v>1915</v>
      </c>
      <c r="C444" s="9" t="s">
        <v>35</v>
      </c>
      <c r="D444" s="9">
        <v>1011</v>
      </c>
      <c r="E444" s="9" t="s">
        <v>12</v>
      </c>
      <c r="F444" s="9" t="s">
        <v>446</v>
      </c>
      <c r="G444" s="9" t="str">
        <f>K444&amp;" "&amp;L444&amp;" "&amp;M444&amp;" "&amp;N444</f>
        <v>6 W. 24 St.</v>
      </c>
      <c r="H444" s="9" t="s">
        <v>13</v>
      </c>
      <c r="I444" s="9" t="s">
        <v>14</v>
      </c>
      <c r="J444" s="9" t="s">
        <v>14</v>
      </c>
      <c r="K444">
        <v>6</v>
      </c>
      <c r="L444" t="s">
        <v>16</v>
      </c>
      <c r="M444">
        <v>24</v>
      </c>
      <c r="N444" t="s">
        <v>15</v>
      </c>
    </row>
    <row r="445" spans="1:14" x14ac:dyDescent="0.25">
      <c r="A445" s="3">
        <f>1+A444</f>
        <v>444</v>
      </c>
      <c r="B445" s="9">
        <v>1915</v>
      </c>
      <c r="C445" s="9" t="s">
        <v>35</v>
      </c>
      <c r="D445" s="9">
        <v>1011</v>
      </c>
      <c r="E445" s="9" t="s">
        <v>12</v>
      </c>
      <c r="F445" s="9" t="s">
        <v>447</v>
      </c>
      <c r="G445" s="9" t="str">
        <f>K445&amp;" "&amp;L445&amp;" "&amp;M445&amp;" "&amp;N445</f>
        <v>106-114 E. 14 St.</v>
      </c>
      <c r="H445" s="9" t="s">
        <v>13</v>
      </c>
      <c r="I445" s="9" t="s">
        <v>14</v>
      </c>
      <c r="J445" s="9" t="s">
        <v>14</v>
      </c>
      <c r="K445" t="s">
        <v>448</v>
      </c>
      <c r="L445" t="s">
        <v>51</v>
      </c>
      <c r="M445">
        <v>14</v>
      </c>
      <c r="N445" t="s">
        <v>15</v>
      </c>
    </row>
    <row r="446" spans="1:14" x14ac:dyDescent="0.25">
      <c r="A446" s="3">
        <f>1+A445</f>
        <v>445</v>
      </c>
      <c r="B446" s="9">
        <v>1915</v>
      </c>
      <c r="C446" s="9" t="s">
        <v>35</v>
      </c>
      <c r="D446" s="9">
        <v>1011</v>
      </c>
      <c r="E446" s="9" t="s">
        <v>12</v>
      </c>
      <c r="F446" s="9" t="s">
        <v>449</v>
      </c>
      <c r="G446" s="9" t="str">
        <f>K446&amp;" "&amp;L446&amp;" "&amp;M446&amp;" "&amp;N446</f>
        <v>36 E. 21 St.</v>
      </c>
      <c r="H446" s="9" t="s">
        <v>13</v>
      </c>
      <c r="I446" s="9" t="s">
        <v>14</v>
      </c>
      <c r="J446" s="9" t="s">
        <v>14</v>
      </c>
      <c r="K446">
        <v>36</v>
      </c>
      <c r="L446" t="s">
        <v>51</v>
      </c>
      <c r="M446">
        <v>21</v>
      </c>
      <c r="N446" t="s">
        <v>15</v>
      </c>
    </row>
    <row r="447" spans="1:14" x14ac:dyDescent="0.25">
      <c r="A447" s="3">
        <f>1+A446</f>
        <v>446</v>
      </c>
      <c r="B447" s="9">
        <v>1915</v>
      </c>
      <c r="C447" s="9" t="s">
        <v>35</v>
      </c>
      <c r="D447" s="9">
        <v>1011</v>
      </c>
      <c r="E447" s="9" t="s">
        <v>12</v>
      </c>
      <c r="F447" s="9" t="s">
        <v>450</v>
      </c>
      <c r="G447" s="9" t="str">
        <f>K447&amp;" "&amp;L447&amp;" "&amp;M447&amp;" "&amp;N447</f>
        <v>4  Union St.</v>
      </c>
      <c r="H447" s="9" t="s">
        <v>13</v>
      </c>
      <c r="I447" s="9" t="s">
        <v>14</v>
      </c>
      <c r="J447" s="9" t="s">
        <v>14</v>
      </c>
      <c r="K447">
        <v>4</v>
      </c>
      <c r="M447" t="s">
        <v>203</v>
      </c>
      <c r="N447" t="s">
        <v>15</v>
      </c>
    </row>
    <row r="448" spans="1:14" x14ac:dyDescent="0.25">
      <c r="A448" s="3">
        <f>1+A447</f>
        <v>447</v>
      </c>
      <c r="B448" s="9">
        <v>1915</v>
      </c>
      <c r="C448" s="9" t="s">
        <v>35</v>
      </c>
      <c r="D448" s="9">
        <v>1011</v>
      </c>
      <c r="E448" s="9" t="s">
        <v>12</v>
      </c>
      <c r="F448" s="9" t="s">
        <v>451</v>
      </c>
      <c r="G448" s="9" t="str">
        <f>K448&amp;" "&amp;L448&amp;" "&amp;M448&amp;" "&amp;N448</f>
        <v>383  Greenwich St.</v>
      </c>
      <c r="H448" s="9" t="s">
        <v>13</v>
      </c>
      <c r="I448" s="9" t="s">
        <v>14</v>
      </c>
      <c r="J448" s="9" t="s">
        <v>14</v>
      </c>
      <c r="K448">
        <v>383</v>
      </c>
      <c r="M448" t="s">
        <v>31</v>
      </c>
      <c r="N448" t="s">
        <v>15</v>
      </c>
    </row>
    <row r="449" spans="1:15" x14ac:dyDescent="0.25">
      <c r="A449" s="3">
        <f>1+A448</f>
        <v>448</v>
      </c>
      <c r="B449" s="9">
        <v>1915</v>
      </c>
      <c r="C449" s="9" t="s">
        <v>35</v>
      </c>
      <c r="D449" s="9">
        <v>1011</v>
      </c>
      <c r="E449" s="9" t="s">
        <v>12</v>
      </c>
      <c r="F449" s="9" t="s">
        <v>452</v>
      </c>
      <c r="G449" s="9" t="str">
        <f>K449&amp;" "&amp;L449&amp;" "&amp;M449&amp;" "&amp;N449</f>
        <v>123  Park Row</v>
      </c>
      <c r="H449" s="9" t="s">
        <v>13</v>
      </c>
      <c r="I449" s="9" t="s">
        <v>14</v>
      </c>
      <c r="J449" s="9" t="s">
        <v>14</v>
      </c>
      <c r="K449">
        <v>123</v>
      </c>
      <c r="M449" t="s">
        <v>161</v>
      </c>
      <c r="N449" t="s">
        <v>162</v>
      </c>
    </row>
    <row r="450" spans="1:15" x14ac:dyDescent="0.25">
      <c r="A450" s="3">
        <f>1+A449</f>
        <v>449</v>
      </c>
      <c r="B450" s="9">
        <v>1915</v>
      </c>
      <c r="C450" s="9" t="s">
        <v>35</v>
      </c>
      <c r="D450" s="9">
        <v>1011</v>
      </c>
      <c r="E450" s="9" t="s">
        <v>12</v>
      </c>
      <c r="F450" s="9" t="s">
        <v>453</v>
      </c>
      <c r="G450" s="9" t="str">
        <f>K450&amp;" "&amp;L450&amp;" "&amp;M450&amp;" "&amp;N450</f>
        <v>141  Fulton St.</v>
      </c>
      <c r="H450" s="9" t="s">
        <v>13</v>
      </c>
      <c r="I450" s="9" t="s">
        <v>14</v>
      </c>
      <c r="J450" s="9" t="s">
        <v>14</v>
      </c>
      <c r="K450">
        <v>141</v>
      </c>
      <c r="M450" t="s">
        <v>58</v>
      </c>
      <c r="N450" t="s">
        <v>15</v>
      </c>
    </row>
    <row r="451" spans="1:15" x14ac:dyDescent="0.25">
      <c r="A451" s="3">
        <f>1+A450</f>
        <v>450</v>
      </c>
      <c r="B451" s="9">
        <v>1915</v>
      </c>
      <c r="C451" s="9" t="s">
        <v>35</v>
      </c>
      <c r="D451" s="9">
        <v>1011</v>
      </c>
      <c r="E451" s="9" t="s">
        <v>12</v>
      </c>
      <c r="F451" s="9" t="s">
        <v>454</v>
      </c>
      <c r="G451" s="9" t="str">
        <f>K451&amp;" "&amp;L451&amp;" "&amp;M451&amp;" "&amp;N451</f>
        <v>204  9 Ave.</v>
      </c>
      <c r="H451" s="9" t="s">
        <v>13</v>
      </c>
      <c r="I451" s="9" t="s">
        <v>14</v>
      </c>
      <c r="J451" s="9" t="s">
        <v>14</v>
      </c>
      <c r="K451">
        <v>204</v>
      </c>
      <c r="M451">
        <v>9</v>
      </c>
      <c r="N451" t="s">
        <v>33</v>
      </c>
    </row>
    <row r="452" spans="1:15" x14ac:dyDescent="0.25">
      <c r="A452" s="3">
        <f>1+A451</f>
        <v>451</v>
      </c>
      <c r="B452" s="9">
        <v>1915</v>
      </c>
      <c r="C452" s="9" t="s">
        <v>35</v>
      </c>
      <c r="D452" s="9">
        <v>1011</v>
      </c>
      <c r="E452" s="9" t="s">
        <v>12</v>
      </c>
      <c r="F452" s="9" t="s">
        <v>455</v>
      </c>
      <c r="G452" s="9" t="str">
        <f>K452&amp;" "&amp;L452&amp;" "&amp;M452&amp;" "&amp;N452</f>
        <v>103 W. 38 St.</v>
      </c>
      <c r="H452" s="9" t="s">
        <v>13</v>
      </c>
      <c r="I452" s="9" t="s">
        <v>14</v>
      </c>
      <c r="J452" s="9" t="s">
        <v>14</v>
      </c>
      <c r="K452">
        <v>103</v>
      </c>
      <c r="L452" t="s">
        <v>16</v>
      </c>
      <c r="M452">
        <v>38</v>
      </c>
      <c r="N452" t="s">
        <v>15</v>
      </c>
    </row>
    <row r="453" spans="1:15" x14ac:dyDescent="0.25">
      <c r="A453" s="3">
        <f>1+A452</f>
        <v>452</v>
      </c>
      <c r="B453" s="9">
        <v>1915</v>
      </c>
      <c r="C453" s="9" t="s">
        <v>35</v>
      </c>
      <c r="D453" s="9">
        <v>1011</v>
      </c>
      <c r="E453" s="9" t="s">
        <v>12</v>
      </c>
      <c r="F453" s="9" t="s">
        <v>456</v>
      </c>
      <c r="G453" s="9" t="str">
        <f>K453&amp;" "&amp;L453&amp;" "&amp;M453&amp;" "&amp;N453</f>
        <v>528  7 Ave.</v>
      </c>
      <c r="H453" s="9" t="s">
        <v>13</v>
      </c>
      <c r="I453" s="9" t="s">
        <v>14</v>
      </c>
      <c r="J453" s="9" t="s">
        <v>14</v>
      </c>
      <c r="K453">
        <v>528</v>
      </c>
      <c r="M453">
        <v>7</v>
      </c>
      <c r="N453" t="s">
        <v>33</v>
      </c>
    </row>
    <row r="454" spans="1:15" x14ac:dyDescent="0.25">
      <c r="A454" s="3">
        <f>1+A453</f>
        <v>453</v>
      </c>
      <c r="B454" s="9">
        <v>1915</v>
      </c>
      <c r="C454" s="9" t="s">
        <v>35</v>
      </c>
      <c r="D454" s="9">
        <v>1011</v>
      </c>
      <c r="E454" s="9" t="s">
        <v>12</v>
      </c>
      <c r="F454" s="9" t="s">
        <v>457</v>
      </c>
      <c r="G454" s="9" t="str">
        <f>K454&amp;" "&amp;L454&amp;" "&amp;M454&amp;" "&amp;N454</f>
        <v>791  7 Ave.</v>
      </c>
      <c r="H454" s="9" t="s">
        <v>13</v>
      </c>
      <c r="I454" s="9" t="s">
        <v>14</v>
      </c>
      <c r="J454" s="9" t="s">
        <v>14</v>
      </c>
      <c r="K454">
        <v>791</v>
      </c>
      <c r="M454">
        <v>7</v>
      </c>
      <c r="N454" t="s">
        <v>33</v>
      </c>
    </row>
    <row r="455" spans="1:15" x14ac:dyDescent="0.25">
      <c r="A455" s="3">
        <f>1+A454</f>
        <v>454</v>
      </c>
      <c r="B455" s="9">
        <v>1915</v>
      </c>
      <c r="C455" s="9" t="s">
        <v>35</v>
      </c>
      <c r="D455" s="9">
        <v>1011</v>
      </c>
      <c r="E455" s="20" t="s">
        <v>459</v>
      </c>
      <c r="F455" s="9" t="s">
        <v>458</v>
      </c>
      <c r="G455" s="9" t="str">
        <f>K455&amp;" "&amp;L455&amp;" "&amp;M455&amp;" "&amp;N455</f>
        <v xml:space="preserve">1553  Broadway </v>
      </c>
      <c r="H455" s="9" t="s">
        <v>13</v>
      </c>
      <c r="I455" s="9" t="s">
        <v>14</v>
      </c>
      <c r="J455" s="9" t="s">
        <v>14</v>
      </c>
      <c r="K455" s="20">
        <v>1553</v>
      </c>
      <c r="L455" s="20"/>
      <c r="M455" s="20" t="s">
        <v>22</v>
      </c>
      <c r="N455" s="20"/>
      <c r="O455" s="20"/>
    </row>
    <row r="456" spans="1:15" x14ac:dyDescent="0.25">
      <c r="A456" s="3">
        <f>1+A455</f>
        <v>455</v>
      </c>
      <c r="B456" s="9">
        <v>1915</v>
      </c>
      <c r="C456" s="9" t="s">
        <v>35</v>
      </c>
      <c r="D456" s="9">
        <v>1011</v>
      </c>
      <c r="E456" t="s">
        <v>12</v>
      </c>
      <c r="F456" s="9" t="s">
        <v>460</v>
      </c>
      <c r="G456" s="9" t="str">
        <f>K456&amp;" "&amp;L456&amp;" "&amp;M456&amp;" "&amp;N456</f>
        <v>31 W. 26 St.</v>
      </c>
      <c r="H456" s="9" t="s">
        <v>13</v>
      </c>
      <c r="I456" s="9" t="s">
        <v>14</v>
      </c>
      <c r="J456" s="9" t="s">
        <v>14</v>
      </c>
      <c r="K456">
        <v>31</v>
      </c>
      <c r="L456" t="s">
        <v>16</v>
      </c>
      <c r="M456">
        <v>26</v>
      </c>
      <c r="N456" t="s">
        <v>15</v>
      </c>
    </row>
    <row r="457" spans="1:15" x14ac:dyDescent="0.25">
      <c r="A457" s="3">
        <f>1+A456</f>
        <v>456</v>
      </c>
      <c r="B457" s="9">
        <v>1915</v>
      </c>
      <c r="C457" s="9" t="s">
        <v>35</v>
      </c>
      <c r="D457" s="9">
        <v>1011</v>
      </c>
      <c r="E457" t="s">
        <v>12</v>
      </c>
      <c r="F457" s="9" t="s">
        <v>461</v>
      </c>
      <c r="G457" s="9" t="str">
        <f>K457&amp;" "&amp;L457&amp;" "&amp;M457&amp;" "&amp;N457</f>
        <v>160 W. 24 St.</v>
      </c>
      <c r="H457" s="9" t="s">
        <v>13</v>
      </c>
      <c r="I457" s="9" t="s">
        <v>14</v>
      </c>
      <c r="J457" s="9" t="s">
        <v>14</v>
      </c>
      <c r="K457">
        <v>160</v>
      </c>
      <c r="L457" t="s">
        <v>16</v>
      </c>
      <c r="M457">
        <v>24</v>
      </c>
      <c r="N457" t="s">
        <v>15</v>
      </c>
    </row>
    <row r="458" spans="1:15" x14ac:dyDescent="0.25">
      <c r="A458" s="3">
        <f>1+A457</f>
        <v>457</v>
      </c>
      <c r="B458" s="9">
        <v>1915</v>
      </c>
      <c r="C458" s="9" t="s">
        <v>35</v>
      </c>
      <c r="D458" s="9">
        <v>1011</v>
      </c>
      <c r="E458" t="s">
        <v>12</v>
      </c>
      <c r="F458" s="9" t="s">
        <v>462</v>
      </c>
      <c r="G458" s="9" t="str">
        <f>K458&amp;" "&amp;L458&amp;" "&amp;M458&amp;" "&amp;N458</f>
        <v>70  Wall St.</v>
      </c>
      <c r="H458" s="9" t="s">
        <v>13</v>
      </c>
      <c r="I458" s="9" t="s">
        <v>14</v>
      </c>
      <c r="J458" s="9" t="s">
        <v>14</v>
      </c>
      <c r="K458">
        <v>70</v>
      </c>
      <c r="M458" t="s">
        <v>160</v>
      </c>
      <c r="N458" t="s">
        <v>15</v>
      </c>
    </row>
    <row r="459" spans="1:15" x14ac:dyDescent="0.25">
      <c r="A459" s="3">
        <f>1+A458</f>
        <v>458</v>
      </c>
      <c r="B459" s="9">
        <v>1915</v>
      </c>
      <c r="C459" s="9" t="s">
        <v>35</v>
      </c>
      <c r="D459" s="9">
        <v>1011</v>
      </c>
      <c r="E459" t="s">
        <v>12</v>
      </c>
      <c r="F459" s="9" t="s">
        <v>463</v>
      </c>
      <c r="G459" s="9" t="str">
        <f>K459&amp;" "&amp;L459&amp;" "&amp;M459&amp;" "&amp;N459</f>
        <v>130 W. 21 St.</v>
      </c>
      <c r="H459" s="9" t="s">
        <v>13</v>
      </c>
      <c r="I459" s="9" t="s">
        <v>14</v>
      </c>
      <c r="J459" s="9" t="s">
        <v>14</v>
      </c>
      <c r="K459">
        <v>130</v>
      </c>
      <c r="L459" t="s">
        <v>16</v>
      </c>
      <c r="M459">
        <v>21</v>
      </c>
      <c r="N459" t="s">
        <v>15</v>
      </c>
    </row>
    <row r="460" spans="1:15" x14ac:dyDescent="0.25">
      <c r="A460" s="3">
        <f>1+A459</f>
        <v>459</v>
      </c>
      <c r="B460" s="9">
        <v>1915</v>
      </c>
      <c r="C460" s="9" t="s">
        <v>35</v>
      </c>
      <c r="D460" s="9">
        <v>1011</v>
      </c>
      <c r="E460" t="s">
        <v>12</v>
      </c>
      <c r="F460" s="9" t="s">
        <v>464</v>
      </c>
      <c r="G460" s="9" t="str">
        <f>K460&amp;" "&amp;L460&amp;" "&amp;M460&amp;" "&amp;N460</f>
        <v>228  Lenox Ave.</v>
      </c>
      <c r="H460" s="9" t="s">
        <v>13</v>
      </c>
      <c r="I460" s="9" t="s">
        <v>14</v>
      </c>
      <c r="J460" s="9" t="s">
        <v>14</v>
      </c>
      <c r="K460">
        <v>228</v>
      </c>
      <c r="M460" t="s">
        <v>72</v>
      </c>
      <c r="N460" t="s">
        <v>33</v>
      </c>
    </row>
    <row r="461" spans="1:15" x14ac:dyDescent="0.25">
      <c r="A461" s="3">
        <f>1+A460</f>
        <v>460</v>
      </c>
      <c r="B461" s="9">
        <v>1915</v>
      </c>
      <c r="C461" s="9" t="s">
        <v>35</v>
      </c>
      <c r="D461" s="9">
        <v>1011</v>
      </c>
      <c r="E461" t="s">
        <v>12</v>
      </c>
      <c r="F461" s="9" t="s">
        <v>465</v>
      </c>
      <c r="G461" s="9" t="str">
        <f>K461&amp;" "&amp;L461&amp;" "&amp;M461&amp;" "&amp;N461</f>
        <v>300 E. 23 St.</v>
      </c>
      <c r="H461" s="9" t="s">
        <v>13</v>
      </c>
      <c r="I461" s="9" t="s">
        <v>14</v>
      </c>
      <c r="J461" s="9" t="s">
        <v>14</v>
      </c>
      <c r="K461">
        <v>300</v>
      </c>
      <c r="L461" t="s">
        <v>51</v>
      </c>
      <c r="M461">
        <v>23</v>
      </c>
      <c r="N461" t="s">
        <v>15</v>
      </c>
    </row>
    <row r="462" spans="1:15" x14ac:dyDescent="0.25">
      <c r="A462" s="3">
        <f>1+A461</f>
        <v>461</v>
      </c>
      <c r="B462" s="9">
        <v>1915</v>
      </c>
      <c r="C462" s="9" t="s">
        <v>35</v>
      </c>
      <c r="D462" s="9">
        <v>1011</v>
      </c>
      <c r="E462" t="s">
        <v>12</v>
      </c>
      <c r="F462" s="9" t="s">
        <v>466</v>
      </c>
      <c r="G462" s="9" t="str">
        <f>K462&amp;" "&amp;L462&amp;" "&amp;M462&amp;" "&amp;N462</f>
        <v>133 W. 49 St.</v>
      </c>
      <c r="H462" s="9" t="s">
        <v>13</v>
      </c>
      <c r="I462" s="9" t="s">
        <v>14</v>
      </c>
      <c r="J462" s="9" t="s">
        <v>14</v>
      </c>
      <c r="K462">
        <v>133</v>
      </c>
      <c r="L462" t="s">
        <v>16</v>
      </c>
      <c r="M462">
        <v>49</v>
      </c>
      <c r="N462" t="s">
        <v>15</v>
      </c>
    </row>
    <row r="463" spans="1:15" x14ac:dyDescent="0.25">
      <c r="A463" s="3">
        <f>1+A462</f>
        <v>462</v>
      </c>
      <c r="B463" s="9">
        <v>1915</v>
      </c>
      <c r="C463" s="9" t="s">
        <v>35</v>
      </c>
      <c r="D463" s="9">
        <v>1011</v>
      </c>
      <c r="E463" t="s">
        <v>12</v>
      </c>
      <c r="F463" s="9" t="s">
        <v>467</v>
      </c>
      <c r="G463" s="9" t="str">
        <f>K463&amp;" "&amp;L463&amp;" "&amp;M463&amp;" "&amp;N463</f>
        <v>165 W. 97 St.</v>
      </c>
      <c r="H463" s="9" t="s">
        <v>13</v>
      </c>
      <c r="I463" s="9" t="s">
        <v>14</v>
      </c>
      <c r="J463" s="9" t="s">
        <v>14</v>
      </c>
      <c r="K463">
        <v>165</v>
      </c>
      <c r="L463" t="s">
        <v>16</v>
      </c>
      <c r="M463">
        <v>97</v>
      </c>
      <c r="N463" t="s">
        <v>15</v>
      </c>
    </row>
    <row r="464" spans="1:15" x14ac:dyDescent="0.25">
      <c r="A464" s="3">
        <f>1+A463</f>
        <v>463</v>
      </c>
      <c r="B464" s="9">
        <v>1915</v>
      </c>
      <c r="C464" s="9" t="s">
        <v>35</v>
      </c>
      <c r="D464" s="9">
        <v>1011</v>
      </c>
      <c r="E464" t="s">
        <v>12</v>
      </c>
      <c r="F464" s="9" t="s">
        <v>468</v>
      </c>
      <c r="G464" s="9" t="str">
        <f>K464&amp;" "&amp;L464&amp;" "&amp;M464&amp;" "&amp;N464</f>
        <v>22 W. 17 St.</v>
      </c>
      <c r="H464" s="9" t="s">
        <v>13</v>
      </c>
      <c r="I464" s="9" t="s">
        <v>14</v>
      </c>
      <c r="J464" s="9" t="s">
        <v>14</v>
      </c>
      <c r="K464">
        <v>22</v>
      </c>
      <c r="L464" t="s">
        <v>16</v>
      </c>
      <c r="M464">
        <v>17</v>
      </c>
      <c r="N464" t="s">
        <v>15</v>
      </c>
    </row>
    <row r="465" spans="1:14" x14ac:dyDescent="0.25">
      <c r="A465" s="3">
        <f>1+A464</f>
        <v>464</v>
      </c>
      <c r="B465" s="9">
        <v>1915</v>
      </c>
      <c r="C465" s="9" t="s">
        <v>35</v>
      </c>
      <c r="D465" s="9">
        <v>1011</v>
      </c>
      <c r="E465" t="s">
        <v>12</v>
      </c>
      <c r="F465" s="9" t="s">
        <v>469</v>
      </c>
      <c r="G465" s="9" t="str">
        <f>K465&amp;" "&amp;L465&amp;" "&amp;M465&amp;" "&amp;N465</f>
        <v xml:space="preserve">177 W. Broadway </v>
      </c>
      <c r="H465" s="9" t="s">
        <v>13</v>
      </c>
      <c r="I465" s="9" t="s">
        <v>14</v>
      </c>
      <c r="J465" s="9" t="s">
        <v>14</v>
      </c>
      <c r="K465">
        <v>177</v>
      </c>
      <c r="L465" t="s">
        <v>16</v>
      </c>
      <c r="M465" t="s">
        <v>22</v>
      </c>
    </row>
    <row r="466" spans="1:14" x14ac:dyDescent="0.25">
      <c r="A466" s="3">
        <f>1+A465</f>
        <v>465</v>
      </c>
      <c r="B466" s="9">
        <v>1915</v>
      </c>
      <c r="C466" s="9" t="s">
        <v>35</v>
      </c>
      <c r="D466" s="9">
        <v>1011</v>
      </c>
      <c r="E466" t="s">
        <v>12</v>
      </c>
      <c r="F466" s="9" t="s">
        <v>470</v>
      </c>
      <c r="G466" s="9" t="str">
        <f>K466&amp;" "&amp;L466&amp;" "&amp;M466&amp;" "&amp;N466</f>
        <v>108 W. 38 St.</v>
      </c>
      <c r="H466" s="9" t="s">
        <v>13</v>
      </c>
      <c r="I466" s="9" t="s">
        <v>14</v>
      </c>
      <c r="J466" s="9" t="s">
        <v>14</v>
      </c>
      <c r="K466">
        <v>108</v>
      </c>
      <c r="L466" t="s">
        <v>16</v>
      </c>
      <c r="M466">
        <v>38</v>
      </c>
      <c r="N466" t="s">
        <v>15</v>
      </c>
    </row>
    <row r="467" spans="1:14" x14ac:dyDescent="0.25">
      <c r="A467" s="3">
        <f>1+A466</f>
        <v>466</v>
      </c>
      <c r="B467" s="9">
        <v>1915</v>
      </c>
      <c r="C467" s="9" t="s">
        <v>35</v>
      </c>
      <c r="D467" s="9">
        <v>1011</v>
      </c>
      <c r="E467" t="s">
        <v>12</v>
      </c>
      <c r="F467" s="9" t="s">
        <v>471</v>
      </c>
      <c r="G467" s="9" t="str">
        <f>K467&amp;" "&amp;L467&amp;" "&amp;M467&amp;" "&amp;N467</f>
        <v>475  4 Ave.</v>
      </c>
      <c r="H467" s="9" t="s">
        <v>13</v>
      </c>
      <c r="I467" s="9" t="s">
        <v>14</v>
      </c>
      <c r="J467" s="9" t="s">
        <v>14</v>
      </c>
      <c r="K467">
        <v>475</v>
      </c>
      <c r="M467">
        <v>4</v>
      </c>
      <c r="N467" t="s">
        <v>33</v>
      </c>
    </row>
    <row r="468" spans="1:14" x14ac:dyDescent="0.25">
      <c r="A468" s="3">
        <f>1+A467</f>
        <v>467</v>
      </c>
      <c r="B468" s="9">
        <v>1915</v>
      </c>
      <c r="C468" s="9" t="s">
        <v>35</v>
      </c>
      <c r="D468" s="9">
        <v>1011</v>
      </c>
      <c r="E468" t="s">
        <v>12</v>
      </c>
      <c r="F468" s="9" t="s">
        <v>472</v>
      </c>
      <c r="G468" s="9" t="str">
        <f>K468&amp;" "&amp;L468&amp;" "&amp;M468&amp;" "&amp;N468</f>
        <v>60 W. 39 St.</v>
      </c>
      <c r="H468" s="9" t="s">
        <v>13</v>
      </c>
      <c r="I468" s="9" t="s">
        <v>14</v>
      </c>
      <c r="J468" s="9" t="s">
        <v>14</v>
      </c>
      <c r="K468">
        <v>60</v>
      </c>
      <c r="L468" t="s">
        <v>16</v>
      </c>
      <c r="M468">
        <v>39</v>
      </c>
      <c r="N468" t="s">
        <v>15</v>
      </c>
    </row>
    <row r="469" spans="1:14" x14ac:dyDescent="0.25">
      <c r="A469" s="3">
        <f>1+A468</f>
        <v>468</v>
      </c>
      <c r="B469" s="9">
        <v>1915</v>
      </c>
      <c r="C469" s="9" t="s">
        <v>35</v>
      </c>
      <c r="D469" s="9">
        <v>1011</v>
      </c>
      <c r="E469" t="s">
        <v>12</v>
      </c>
      <c r="F469" s="9" t="s">
        <v>473</v>
      </c>
      <c r="G469" s="9" t="str">
        <f>K469&amp;" "&amp;L469&amp;" "&amp;M469&amp;" "&amp;N469</f>
        <v>775 E. 169 St.</v>
      </c>
      <c r="H469" s="9" t="s">
        <v>13</v>
      </c>
      <c r="I469" s="9" t="s">
        <v>14</v>
      </c>
      <c r="J469" s="9" t="s">
        <v>14</v>
      </c>
      <c r="K469">
        <v>775</v>
      </c>
      <c r="L469" t="s">
        <v>51</v>
      </c>
      <c r="M469">
        <v>169</v>
      </c>
      <c r="N469" t="s">
        <v>15</v>
      </c>
    </row>
    <row r="470" spans="1:14" x14ac:dyDescent="0.25">
      <c r="A470" s="3">
        <f>1+A469</f>
        <v>469</v>
      </c>
      <c r="B470" s="9">
        <v>1915</v>
      </c>
      <c r="C470" s="9" t="s">
        <v>35</v>
      </c>
      <c r="D470" s="9">
        <v>1011</v>
      </c>
      <c r="E470" t="s">
        <v>12</v>
      </c>
      <c r="F470" s="9" t="s">
        <v>474</v>
      </c>
      <c r="G470" s="9" t="str">
        <f>K470&amp;" "&amp;L470&amp;" "&amp;M470&amp;" "&amp;N470</f>
        <v xml:space="preserve">13 E. Broadway </v>
      </c>
      <c r="H470" s="9" t="s">
        <v>13</v>
      </c>
      <c r="I470" s="9" t="s">
        <v>14</v>
      </c>
      <c r="J470" s="9" t="s">
        <v>14</v>
      </c>
      <c r="K470">
        <v>13</v>
      </c>
      <c r="L470" t="s">
        <v>51</v>
      </c>
      <c r="M470" t="s">
        <v>22</v>
      </c>
    </row>
    <row r="471" spans="1:14" x14ac:dyDescent="0.25">
      <c r="A471" s="3">
        <f>1+A470</f>
        <v>470</v>
      </c>
      <c r="B471" s="9">
        <v>1915</v>
      </c>
      <c r="C471" s="9" t="s">
        <v>35</v>
      </c>
      <c r="D471" s="9">
        <v>1011</v>
      </c>
      <c r="E471" t="s">
        <v>12</v>
      </c>
      <c r="F471" s="9" t="s">
        <v>475</v>
      </c>
      <c r="G471" s="9" t="str">
        <f>K471&amp;" "&amp;L471&amp;" "&amp;M471&amp;" "&amp;N471</f>
        <v>87 E. 42 St.</v>
      </c>
      <c r="H471" s="9" t="s">
        <v>13</v>
      </c>
      <c r="I471" s="9" t="s">
        <v>14</v>
      </c>
      <c r="J471" s="9" t="s">
        <v>14</v>
      </c>
      <c r="K471">
        <v>87</v>
      </c>
      <c r="L471" t="s">
        <v>51</v>
      </c>
      <c r="M471">
        <v>42</v>
      </c>
      <c r="N471" t="s">
        <v>15</v>
      </c>
    </row>
    <row r="472" spans="1:14" x14ac:dyDescent="0.25">
      <c r="A472" s="3">
        <f>1+A471</f>
        <v>471</v>
      </c>
      <c r="B472" s="9">
        <v>1915</v>
      </c>
      <c r="C472" s="9" t="s">
        <v>35</v>
      </c>
      <c r="D472" s="9">
        <v>1011</v>
      </c>
      <c r="E472" t="s">
        <v>12</v>
      </c>
      <c r="F472" s="9" t="s">
        <v>475</v>
      </c>
      <c r="G472" s="9" t="str">
        <f>K472&amp;" "&amp;L472&amp;" "&amp;M472&amp;" "&amp;N472</f>
        <v>430  4 Ave.</v>
      </c>
      <c r="H472" s="9" t="s">
        <v>13</v>
      </c>
      <c r="I472" s="9" t="s">
        <v>14</v>
      </c>
      <c r="J472" s="9" t="s">
        <v>14</v>
      </c>
      <c r="K472">
        <v>430</v>
      </c>
      <c r="M472">
        <v>4</v>
      </c>
      <c r="N472" t="s">
        <v>33</v>
      </c>
    </row>
    <row r="473" spans="1:14" x14ac:dyDescent="0.25">
      <c r="A473" s="3">
        <f>1+A472</f>
        <v>472</v>
      </c>
      <c r="B473" s="9">
        <v>1915</v>
      </c>
      <c r="C473" s="9" t="s">
        <v>35</v>
      </c>
      <c r="D473" s="9">
        <v>1011</v>
      </c>
      <c r="E473" t="s">
        <v>12</v>
      </c>
      <c r="F473" s="9" t="s">
        <v>476</v>
      </c>
      <c r="G473" s="9" t="str">
        <f>K473&amp;" "&amp;L473&amp;" "&amp;M473&amp;" "&amp;N473</f>
        <v>40  Broad St.</v>
      </c>
      <c r="H473" s="9" t="s">
        <v>13</v>
      </c>
      <c r="I473" s="9" t="s">
        <v>14</v>
      </c>
      <c r="J473" s="9" t="s">
        <v>14</v>
      </c>
      <c r="K473">
        <v>40</v>
      </c>
      <c r="M473" t="s">
        <v>197</v>
      </c>
      <c r="N473" t="s">
        <v>15</v>
      </c>
    </row>
    <row r="474" spans="1:14" x14ac:dyDescent="0.25">
      <c r="A474" s="3">
        <f>1+A473</f>
        <v>473</v>
      </c>
      <c r="B474" s="9">
        <v>1915</v>
      </c>
      <c r="C474" s="9" t="s">
        <v>35</v>
      </c>
      <c r="D474" s="9">
        <v>1011</v>
      </c>
      <c r="E474" t="s">
        <v>12</v>
      </c>
      <c r="F474" s="9" t="s">
        <v>477</v>
      </c>
      <c r="G474" s="9" t="str">
        <f>K474&amp;" "&amp;L474&amp;" "&amp;M474&amp;" "&amp;N474</f>
        <v xml:space="preserve">187  Broadway </v>
      </c>
      <c r="H474" s="9" t="s">
        <v>13</v>
      </c>
      <c r="I474" s="9" t="s">
        <v>14</v>
      </c>
      <c r="J474" s="9" t="s">
        <v>14</v>
      </c>
      <c r="K474">
        <v>187</v>
      </c>
      <c r="M474" t="s">
        <v>22</v>
      </c>
    </row>
    <row r="475" spans="1:14" x14ac:dyDescent="0.25">
      <c r="A475" s="3">
        <f>1+A474</f>
        <v>474</v>
      </c>
      <c r="B475" s="9">
        <v>1915</v>
      </c>
      <c r="C475" s="9" t="s">
        <v>35</v>
      </c>
      <c r="D475" s="9">
        <v>1011</v>
      </c>
      <c r="E475" t="s">
        <v>12</v>
      </c>
      <c r="F475" s="9" t="s">
        <v>477</v>
      </c>
      <c r="G475" s="9" t="str">
        <f>K475&amp;" "&amp;L475&amp;" "&amp;M475&amp;" "&amp;N475</f>
        <v>20  Maiden La.</v>
      </c>
      <c r="H475" s="9" t="s">
        <v>13</v>
      </c>
      <c r="I475" s="9" t="s">
        <v>14</v>
      </c>
      <c r="J475" s="9" t="s">
        <v>14</v>
      </c>
      <c r="K475">
        <v>20</v>
      </c>
      <c r="M475" t="s">
        <v>478</v>
      </c>
      <c r="N475" t="s">
        <v>117</v>
      </c>
    </row>
    <row r="476" spans="1:14" x14ac:dyDescent="0.25">
      <c r="A476" s="3">
        <f>1+A475</f>
        <v>475</v>
      </c>
      <c r="B476" s="9">
        <v>1915</v>
      </c>
      <c r="C476" s="9" t="s">
        <v>35</v>
      </c>
      <c r="D476" s="9">
        <v>1011</v>
      </c>
      <c r="E476" t="s">
        <v>12</v>
      </c>
      <c r="F476" s="9" t="s">
        <v>477</v>
      </c>
      <c r="G476" s="9" t="str">
        <f>K476&amp;" "&amp;L476&amp;" "&amp;M476&amp;" "&amp;N476</f>
        <v>66  Nassau St.</v>
      </c>
      <c r="H476" s="9" t="s">
        <v>13</v>
      </c>
      <c r="I476" s="9" t="s">
        <v>14</v>
      </c>
      <c r="J476" s="9" t="s">
        <v>14</v>
      </c>
      <c r="K476">
        <v>66</v>
      </c>
      <c r="M476" t="s">
        <v>207</v>
      </c>
      <c r="N476" t="s">
        <v>15</v>
      </c>
    </row>
    <row r="477" spans="1:14" x14ac:dyDescent="0.25">
      <c r="A477" s="3">
        <f>1+A476</f>
        <v>476</v>
      </c>
      <c r="B477" s="9">
        <v>1915</v>
      </c>
      <c r="C477" s="9" t="s">
        <v>35</v>
      </c>
      <c r="D477" s="9">
        <v>1011</v>
      </c>
      <c r="E477" t="s">
        <v>12</v>
      </c>
      <c r="F477" s="9" t="s">
        <v>477</v>
      </c>
      <c r="G477" s="9" t="str">
        <f>K477&amp;" "&amp;L477&amp;" "&amp;M477&amp;" "&amp;N477</f>
        <v>111  Nassau St.</v>
      </c>
      <c r="H477" s="9" t="s">
        <v>13</v>
      </c>
      <c r="I477" s="9" t="s">
        <v>14</v>
      </c>
      <c r="J477" s="9" t="s">
        <v>14</v>
      </c>
      <c r="K477">
        <v>111</v>
      </c>
      <c r="M477" t="s">
        <v>207</v>
      </c>
      <c r="N477" t="s">
        <v>15</v>
      </c>
    </row>
    <row r="478" spans="1:14" x14ac:dyDescent="0.25">
      <c r="A478" s="3">
        <f>1+A477</f>
        <v>477</v>
      </c>
      <c r="B478" s="9">
        <v>1915</v>
      </c>
      <c r="C478" s="9" t="s">
        <v>35</v>
      </c>
      <c r="D478" s="9">
        <v>1011</v>
      </c>
      <c r="E478" t="s">
        <v>12</v>
      </c>
      <c r="F478" s="9" t="s">
        <v>479</v>
      </c>
      <c r="G478" s="9" t="str">
        <f>K478&amp;" "&amp;L478&amp;" "&amp;M478&amp;" "&amp;N478</f>
        <v>108  Duane St.</v>
      </c>
      <c r="H478" s="9" t="s">
        <v>13</v>
      </c>
      <c r="I478" s="9" t="s">
        <v>14</v>
      </c>
      <c r="J478" s="9" t="s">
        <v>14</v>
      </c>
      <c r="K478">
        <v>108</v>
      </c>
      <c r="M478" t="s">
        <v>260</v>
      </c>
      <c r="N478" t="s">
        <v>15</v>
      </c>
    </row>
    <row r="479" spans="1:14" x14ac:dyDescent="0.25">
      <c r="A479" s="3">
        <f>1+A478</f>
        <v>478</v>
      </c>
      <c r="B479" s="9">
        <v>1915</v>
      </c>
      <c r="C479" s="9" t="s">
        <v>35</v>
      </c>
      <c r="D479" s="9">
        <v>1011</v>
      </c>
      <c r="E479" t="s">
        <v>12</v>
      </c>
      <c r="F479" s="9" t="s">
        <v>480</v>
      </c>
      <c r="G479" s="9" t="str">
        <f>K479&amp;" "&amp;L479&amp;" "&amp;M479&amp;" "&amp;N479</f>
        <v xml:space="preserve">2844  Broadway </v>
      </c>
      <c r="H479" s="9" t="s">
        <v>13</v>
      </c>
      <c r="I479" s="9" t="s">
        <v>14</v>
      </c>
      <c r="J479" s="9" t="s">
        <v>14</v>
      </c>
      <c r="K479">
        <v>2844</v>
      </c>
      <c r="M479" t="s">
        <v>22</v>
      </c>
    </row>
    <row r="480" spans="1:14" x14ac:dyDescent="0.25">
      <c r="A480" s="3">
        <f>1+A479</f>
        <v>479</v>
      </c>
      <c r="B480" s="9">
        <v>1915</v>
      </c>
      <c r="C480" s="9" t="s">
        <v>35</v>
      </c>
      <c r="D480" s="9">
        <v>1011</v>
      </c>
      <c r="E480" s="20" t="s">
        <v>459</v>
      </c>
      <c r="F480" s="9" t="s">
        <v>481</v>
      </c>
      <c r="G480" s="9" t="str">
        <f>K480&amp;" "&amp;L480&amp;" "&amp;M480&amp;" "&amp;N480</f>
        <v>610  8 Ave.</v>
      </c>
      <c r="H480" s="9" t="s">
        <v>13</v>
      </c>
      <c r="I480" s="9" t="s">
        <v>14</v>
      </c>
      <c r="J480" s="9" t="s">
        <v>14</v>
      </c>
      <c r="K480" s="20">
        <v>610</v>
      </c>
      <c r="L480" s="20"/>
      <c r="M480" s="20">
        <v>8</v>
      </c>
      <c r="N480" s="20" t="s">
        <v>33</v>
      </c>
    </row>
    <row r="481" spans="1:14" x14ac:dyDescent="0.25">
      <c r="A481" s="3">
        <f>1+A480</f>
        <v>480</v>
      </c>
      <c r="B481" s="9">
        <v>1915</v>
      </c>
      <c r="C481" s="9" t="s">
        <v>35</v>
      </c>
      <c r="D481" s="9">
        <v>1011</v>
      </c>
      <c r="E481" t="s">
        <v>12</v>
      </c>
      <c r="F481" s="9" t="s">
        <v>482</v>
      </c>
      <c r="G481" s="9" t="str">
        <f>K481&amp;" "&amp;L481&amp;" "&amp;M481&amp;" "&amp;N481</f>
        <v>39  Beaver St.</v>
      </c>
      <c r="H481" s="9" t="s">
        <v>13</v>
      </c>
      <c r="I481" s="9" t="s">
        <v>14</v>
      </c>
      <c r="J481" s="9" t="s">
        <v>14</v>
      </c>
      <c r="K481">
        <v>39</v>
      </c>
      <c r="M481" t="s">
        <v>159</v>
      </c>
      <c r="N481" t="s">
        <v>15</v>
      </c>
    </row>
    <row r="482" spans="1:14" x14ac:dyDescent="0.25">
      <c r="A482" s="3">
        <f>1+A481</f>
        <v>481</v>
      </c>
      <c r="B482" s="9">
        <v>1915</v>
      </c>
      <c r="C482" s="9" t="s">
        <v>35</v>
      </c>
      <c r="D482" s="9">
        <v>1011</v>
      </c>
      <c r="E482" t="s">
        <v>12</v>
      </c>
      <c r="F482" s="9" t="s">
        <v>483</v>
      </c>
      <c r="G482" s="9" t="str">
        <f>K482&amp;" "&amp;L482&amp;" "&amp;M482&amp;" "&amp;N482</f>
        <v>66  Church St.</v>
      </c>
      <c r="H482" s="9" t="s">
        <v>13</v>
      </c>
      <c r="I482" s="9" t="s">
        <v>14</v>
      </c>
      <c r="J482" s="9" t="s">
        <v>14</v>
      </c>
      <c r="K482">
        <v>66</v>
      </c>
      <c r="M482" t="s">
        <v>120</v>
      </c>
      <c r="N482" t="s">
        <v>15</v>
      </c>
    </row>
    <row r="483" spans="1:14" x14ac:dyDescent="0.25">
      <c r="A483" s="3">
        <f>1+A482</f>
        <v>482</v>
      </c>
      <c r="B483" s="9">
        <v>1915</v>
      </c>
      <c r="C483" s="9" t="s">
        <v>35</v>
      </c>
      <c r="D483" s="9">
        <v>1011</v>
      </c>
      <c r="E483" t="s">
        <v>12</v>
      </c>
      <c r="F483" s="9" t="s">
        <v>484</v>
      </c>
      <c r="G483" s="9" t="str">
        <f>K483&amp;" "&amp;L483&amp;" "&amp;M483&amp;" "&amp;N483</f>
        <v>15  Broad St.</v>
      </c>
      <c r="H483" s="9" t="s">
        <v>13</v>
      </c>
      <c r="I483" s="9" t="s">
        <v>14</v>
      </c>
      <c r="J483" s="9" t="s">
        <v>14</v>
      </c>
      <c r="K483">
        <v>15</v>
      </c>
      <c r="M483" t="s">
        <v>197</v>
      </c>
      <c r="N483" t="s">
        <v>15</v>
      </c>
    </row>
    <row r="484" spans="1:14" x14ac:dyDescent="0.25">
      <c r="A484" s="3">
        <f>1+A483</f>
        <v>483</v>
      </c>
      <c r="B484" s="9">
        <v>1915</v>
      </c>
      <c r="C484" s="9" t="s">
        <v>35</v>
      </c>
      <c r="D484" s="9">
        <v>1011</v>
      </c>
      <c r="E484" t="s">
        <v>12</v>
      </c>
      <c r="F484" s="9" t="s">
        <v>485</v>
      </c>
      <c r="G484" s="9" t="str">
        <f>K484&amp;" "&amp;L484&amp;" "&amp;M484&amp;" "&amp;N484</f>
        <v>31 W. 17 St.</v>
      </c>
      <c r="H484" s="9" t="s">
        <v>13</v>
      </c>
      <c r="I484" s="9" t="s">
        <v>14</v>
      </c>
      <c r="J484" s="9" t="s">
        <v>14</v>
      </c>
      <c r="K484">
        <v>31</v>
      </c>
      <c r="L484" t="s">
        <v>16</v>
      </c>
      <c r="M484">
        <v>17</v>
      </c>
      <c r="N484" t="s">
        <v>15</v>
      </c>
    </row>
    <row r="485" spans="1:14" x14ac:dyDescent="0.25">
      <c r="A485" s="3">
        <f>1+A484</f>
        <v>484</v>
      </c>
      <c r="B485" s="9">
        <v>1915</v>
      </c>
      <c r="C485" s="9" t="s">
        <v>35</v>
      </c>
      <c r="D485" s="9">
        <v>1011</v>
      </c>
      <c r="E485" t="s">
        <v>12</v>
      </c>
      <c r="F485" s="9" t="s">
        <v>486</v>
      </c>
      <c r="G485" s="9" t="str">
        <f>K485&amp;" "&amp;L485&amp;" "&amp;M485&amp;" "&amp;N485</f>
        <v>29 W. 27 St.</v>
      </c>
      <c r="H485" s="9" t="s">
        <v>13</v>
      </c>
      <c r="I485" s="9" t="s">
        <v>14</v>
      </c>
      <c r="J485" s="9" t="s">
        <v>14</v>
      </c>
      <c r="K485">
        <v>29</v>
      </c>
      <c r="L485" t="s">
        <v>16</v>
      </c>
      <c r="M485">
        <v>27</v>
      </c>
      <c r="N485" t="s">
        <v>15</v>
      </c>
    </row>
    <row r="486" spans="1:14" x14ac:dyDescent="0.25">
      <c r="A486" s="3">
        <f>1+A485</f>
        <v>485</v>
      </c>
      <c r="B486" s="9">
        <v>1915</v>
      </c>
      <c r="C486" s="9" t="s">
        <v>35</v>
      </c>
      <c r="D486" s="9">
        <v>1011</v>
      </c>
      <c r="E486" t="s">
        <v>12</v>
      </c>
      <c r="F486" s="9" t="s">
        <v>487</v>
      </c>
      <c r="G486" s="9" t="str">
        <f>K486&amp;" "&amp;L486&amp;" "&amp;M486&amp;" "&amp;N486</f>
        <v>746  8 Ave.</v>
      </c>
      <c r="H486" s="9" t="s">
        <v>13</v>
      </c>
      <c r="I486" s="9" t="s">
        <v>14</v>
      </c>
      <c r="J486" s="9" t="s">
        <v>14</v>
      </c>
      <c r="K486">
        <v>746</v>
      </c>
      <c r="M486">
        <v>8</v>
      </c>
      <c r="N486" t="s">
        <v>33</v>
      </c>
    </row>
    <row r="487" spans="1:14" x14ac:dyDescent="0.25">
      <c r="A487" s="3">
        <f>1+A486</f>
        <v>486</v>
      </c>
      <c r="B487" s="9">
        <v>1915</v>
      </c>
      <c r="C487" s="9" t="s">
        <v>35</v>
      </c>
      <c r="D487" s="9">
        <v>1011</v>
      </c>
      <c r="E487" t="s">
        <v>12</v>
      </c>
      <c r="F487" s="9" t="s">
        <v>488</v>
      </c>
      <c r="G487" s="9" t="str">
        <f>K487&amp;" "&amp;L487&amp;" "&amp;M487&amp;" "&amp;N487</f>
        <v>388  Canal St.</v>
      </c>
      <c r="H487" s="9" t="s">
        <v>13</v>
      </c>
      <c r="I487" s="9" t="s">
        <v>14</v>
      </c>
      <c r="J487" s="9" t="s">
        <v>14</v>
      </c>
      <c r="K487">
        <v>388</v>
      </c>
      <c r="M487" t="s">
        <v>23</v>
      </c>
      <c r="N487" t="s">
        <v>15</v>
      </c>
    </row>
    <row r="488" spans="1:14" x14ac:dyDescent="0.25">
      <c r="A488" s="3">
        <f>1+A487</f>
        <v>487</v>
      </c>
      <c r="B488" s="9">
        <v>1915</v>
      </c>
      <c r="C488" s="9" t="s">
        <v>35</v>
      </c>
      <c r="D488" s="9">
        <v>1011</v>
      </c>
      <c r="E488" t="s">
        <v>12</v>
      </c>
      <c r="F488" s="9" t="s">
        <v>489</v>
      </c>
      <c r="G488" s="9" t="str">
        <f>K488&amp;" "&amp;L488&amp;" "&amp;M488&amp;" "&amp;N488</f>
        <v>139 W. 41 St.</v>
      </c>
      <c r="H488" s="9" t="s">
        <v>13</v>
      </c>
      <c r="I488" s="9" t="s">
        <v>14</v>
      </c>
      <c r="J488" s="9" t="s">
        <v>14</v>
      </c>
      <c r="K488">
        <v>139</v>
      </c>
      <c r="L488" t="s">
        <v>16</v>
      </c>
      <c r="M488">
        <v>41</v>
      </c>
      <c r="N488" t="s">
        <v>15</v>
      </c>
    </row>
    <row r="489" spans="1:14" x14ac:dyDescent="0.25">
      <c r="A489" s="3">
        <f>1+A488</f>
        <v>488</v>
      </c>
      <c r="B489" s="9">
        <v>1915</v>
      </c>
      <c r="C489" s="9" t="s">
        <v>35</v>
      </c>
      <c r="D489" s="9">
        <v>1012</v>
      </c>
      <c r="E489" t="s">
        <v>12</v>
      </c>
      <c r="F489" s="9" t="s">
        <v>490</v>
      </c>
      <c r="G489" s="9" t="str">
        <f>K489&amp;" "&amp;L489&amp;" "&amp;M489&amp;" "&amp;N489</f>
        <v>38  Beaver St.</v>
      </c>
      <c r="H489" s="9" t="s">
        <v>13</v>
      </c>
      <c r="I489" s="9" t="s">
        <v>14</v>
      </c>
      <c r="J489" s="9" t="s">
        <v>14</v>
      </c>
      <c r="K489">
        <v>38</v>
      </c>
      <c r="M489" t="s">
        <v>159</v>
      </c>
      <c r="N489" t="s">
        <v>15</v>
      </c>
    </row>
    <row r="490" spans="1:14" x14ac:dyDescent="0.25">
      <c r="A490" s="3">
        <f>1+A489</f>
        <v>489</v>
      </c>
      <c r="B490" s="9">
        <v>1915</v>
      </c>
      <c r="C490" s="9" t="s">
        <v>35</v>
      </c>
      <c r="D490" s="9">
        <v>1012</v>
      </c>
      <c r="E490" t="s">
        <v>12</v>
      </c>
      <c r="F490" s="9" t="s">
        <v>491</v>
      </c>
      <c r="G490" s="9" t="str">
        <f>K490&amp;" "&amp;L490&amp;" "&amp;M490&amp;" "&amp;N490</f>
        <v>51-55 W. 35 St.</v>
      </c>
      <c r="H490" s="9" t="s">
        <v>13</v>
      </c>
      <c r="I490" s="9" t="s">
        <v>14</v>
      </c>
      <c r="J490" s="9" t="s">
        <v>14</v>
      </c>
      <c r="K490" t="s">
        <v>492</v>
      </c>
      <c r="L490" t="s">
        <v>16</v>
      </c>
      <c r="M490">
        <v>35</v>
      </c>
      <c r="N490" t="s">
        <v>15</v>
      </c>
    </row>
    <row r="491" spans="1:14" x14ac:dyDescent="0.25">
      <c r="A491" s="3">
        <f>1+A490</f>
        <v>490</v>
      </c>
      <c r="B491" s="9">
        <v>1915</v>
      </c>
      <c r="C491" s="9" t="s">
        <v>35</v>
      </c>
      <c r="D491" s="9">
        <v>1012</v>
      </c>
      <c r="E491" t="s">
        <v>12</v>
      </c>
      <c r="F491" s="9" t="s">
        <v>493</v>
      </c>
      <c r="G491" s="9" t="str">
        <f>K491&amp;" "&amp;L491&amp;" "&amp;M491&amp;" "&amp;N491</f>
        <v>21 E. 21 St.</v>
      </c>
      <c r="H491" s="9" t="s">
        <v>13</v>
      </c>
      <c r="I491" s="9" t="s">
        <v>14</v>
      </c>
      <c r="J491" s="9" t="s">
        <v>14</v>
      </c>
      <c r="K491">
        <v>21</v>
      </c>
      <c r="L491" t="s">
        <v>51</v>
      </c>
      <c r="M491">
        <v>21</v>
      </c>
      <c r="N491" t="s">
        <v>15</v>
      </c>
    </row>
    <row r="492" spans="1:14" x14ac:dyDescent="0.25">
      <c r="A492" s="3">
        <f>1+A491</f>
        <v>491</v>
      </c>
      <c r="B492" s="9">
        <v>1915</v>
      </c>
      <c r="C492" s="9" t="s">
        <v>35</v>
      </c>
      <c r="D492" s="9">
        <v>1012</v>
      </c>
      <c r="E492" t="s">
        <v>12</v>
      </c>
      <c r="F492" s="9" t="s">
        <v>494</v>
      </c>
      <c r="G492" s="9" t="str">
        <f>K492&amp;" "&amp;L492&amp;" "&amp;M492&amp;" "&amp;N492</f>
        <v>282  Lenox Ave.</v>
      </c>
      <c r="H492" s="9" t="s">
        <v>13</v>
      </c>
      <c r="I492" s="9" t="s">
        <v>14</v>
      </c>
      <c r="J492" s="9" t="s">
        <v>14</v>
      </c>
      <c r="K492">
        <v>282</v>
      </c>
      <c r="M492" t="s">
        <v>72</v>
      </c>
      <c r="N492" t="s">
        <v>33</v>
      </c>
    </row>
    <row r="493" spans="1:14" x14ac:dyDescent="0.25">
      <c r="A493" s="3">
        <f>1+A492</f>
        <v>492</v>
      </c>
      <c r="B493" s="9">
        <v>1915</v>
      </c>
      <c r="C493" s="9" t="s">
        <v>35</v>
      </c>
      <c r="D493" s="9">
        <v>1012</v>
      </c>
      <c r="E493" t="s">
        <v>12</v>
      </c>
      <c r="F493" s="9" t="s">
        <v>495</v>
      </c>
      <c r="G493" s="9" t="str">
        <f>K493&amp;" "&amp;L493&amp;" "&amp;M493&amp;" "&amp;N493</f>
        <v>20  Ann St.</v>
      </c>
      <c r="H493" s="9" t="s">
        <v>13</v>
      </c>
      <c r="I493" s="9" t="s">
        <v>14</v>
      </c>
      <c r="J493" s="9" t="s">
        <v>14</v>
      </c>
      <c r="K493">
        <v>20</v>
      </c>
      <c r="M493" t="s">
        <v>496</v>
      </c>
      <c r="N493" t="s">
        <v>15</v>
      </c>
    </row>
    <row r="494" spans="1:14" x14ac:dyDescent="0.25">
      <c r="A494" s="3">
        <f>1+A493</f>
        <v>493</v>
      </c>
      <c r="B494" s="9">
        <v>1915</v>
      </c>
      <c r="C494" s="9" t="s">
        <v>35</v>
      </c>
      <c r="D494" s="9">
        <v>1012</v>
      </c>
      <c r="E494" t="s">
        <v>12</v>
      </c>
      <c r="F494" s="9" t="s">
        <v>495</v>
      </c>
      <c r="G494" s="9" t="str">
        <f>K494&amp;" "&amp;L494&amp;" "&amp;M494&amp;" "&amp;N494</f>
        <v>149  Fulton St.</v>
      </c>
      <c r="H494" s="9" t="s">
        <v>13</v>
      </c>
      <c r="I494" s="9" t="s">
        <v>14</v>
      </c>
      <c r="J494" s="9" t="s">
        <v>14</v>
      </c>
      <c r="K494">
        <v>149</v>
      </c>
      <c r="M494" t="s">
        <v>58</v>
      </c>
      <c r="N494" t="s">
        <v>15</v>
      </c>
    </row>
    <row r="495" spans="1:14" x14ac:dyDescent="0.25">
      <c r="A495" s="3">
        <f>1+A494</f>
        <v>494</v>
      </c>
      <c r="B495" s="9">
        <v>1915</v>
      </c>
      <c r="C495" s="9" t="s">
        <v>35</v>
      </c>
      <c r="D495" s="9">
        <v>1012</v>
      </c>
      <c r="E495" t="s">
        <v>12</v>
      </c>
      <c r="F495" s="9" t="s">
        <v>495</v>
      </c>
      <c r="G495" s="9" t="str">
        <f>K495&amp;" "&amp;L495&amp;" "&amp;M495&amp;" "&amp;N495</f>
        <v>454  6 St.</v>
      </c>
      <c r="H495" s="9" t="s">
        <v>13</v>
      </c>
      <c r="I495" s="9" t="s">
        <v>14</v>
      </c>
      <c r="J495" s="9" t="s">
        <v>14</v>
      </c>
      <c r="K495">
        <v>454</v>
      </c>
      <c r="M495">
        <v>6</v>
      </c>
      <c r="N495" t="s">
        <v>15</v>
      </c>
    </row>
    <row r="496" spans="1:14" x14ac:dyDescent="0.25">
      <c r="A496" s="3">
        <f>1+A495</f>
        <v>495</v>
      </c>
      <c r="B496" s="9">
        <v>1915</v>
      </c>
      <c r="C496" s="9" t="s">
        <v>35</v>
      </c>
      <c r="D496" s="9">
        <v>1012</v>
      </c>
      <c r="E496" t="s">
        <v>12</v>
      </c>
      <c r="F496" s="9" t="s">
        <v>497</v>
      </c>
      <c r="G496" s="9" t="str">
        <f>K496&amp;" "&amp;L496&amp;" "&amp;M496&amp;" "&amp;N496</f>
        <v>56  John St.</v>
      </c>
      <c r="H496" s="9" t="s">
        <v>13</v>
      </c>
      <c r="I496" s="9" t="s">
        <v>14</v>
      </c>
      <c r="J496" s="9" t="s">
        <v>14</v>
      </c>
      <c r="K496">
        <v>56</v>
      </c>
      <c r="M496" t="s">
        <v>132</v>
      </c>
      <c r="N496" t="s">
        <v>15</v>
      </c>
    </row>
    <row r="497" spans="1:14" x14ac:dyDescent="0.25">
      <c r="A497" s="3">
        <f>1+A496</f>
        <v>496</v>
      </c>
      <c r="B497" s="9">
        <v>1915</v>
      </c>
      <c r="C497" s="9" t="s">
        <v>35</v>
      </c>
      <c r="D497" s="9">
        <v>1012</v>
      </c>
      <c r="E497" t="s">
        <v>12</v>
      </c>
      <c r="F497" s="9" t="s">
        <v>498</v>
      </c>
      <c r="G497" s="9" t="str">
        <f>K497&amp;" "&amp;L497&amp;" "&amp;M497&amp;" "&amp;N497</f>
        <v>1045  6 Ave.</v>
      </c>
      <c r="H497" s="9" t="s">
        <v>13</v>
      </c>
      <c r="I497" s="9" t="s">
        <v>14</v>
      </c>
      <c r="J497" s="9" t="s">
        <v>14</v>
      </c>
      <c r="K497">
        <v>1045</v>
      </c>
      <c r="M497">
        <v>6</v>
      </c>
      <c r="N497" t="s">
        <v>33</v>
      </c>
    </row>
    <row r="498" spans="1:14" x14ac:dyDescent="0.25">
      <c r="A498" s="3">
        <f>1+A497</f>
        <v>497</v>
      </c>
      <c r="B498" s="9">
        <v>1915</v>
      </c>
      <c r="C498" s="9" t="s">
        <v>35</v>
      </c>
      <c r="D498" s="9">
        <v>1012</v>
      </c>
      <c r="E498" t="s">
        <v>12</v>
      </c>
      <c r="F498" s="9" t="s">
        <v>499</v>
      </c>
      <c r="G498" s="9" t="str">
        <f>K498&amp;" "&amp;L498&amp;" "&amp;M498&amp;" "&amp;N498</f>
        <v>42 E. 23 St.</v>
      </c>
      <c r="H498" s="9" t="s">
        <v>13</v>
      </c>
      <c r="I498" s="9" t="s">
        <v>14</v>
      </c>
      <c r="J498" s="9" t="s">
        <v>14</v>
      </c>
      <c r="K498">
        <v>42</v>
      </c>
      <c r="L498" t="s">
        <v>51</v>
      </c>
      <c r="M498">
        <v>23</v>
      </c>
      <c r="N498" t="s">
        <v>15</v>
      </c>
    </row>
    <row r="499" spans="1:14" x14ac:dyDescent="0.25">
      <c r="A499" s="3">
        <f>1+A498</f>
        <v>498</v>
      </c>
      <c r="B499" s="9">
        <v>1915</v>
      </c>
      <c r="C499" s="9" t="s">
        <v>35</v>
      </c>
      <c r="D499" s="9">
        <v>1012</v>
      </c>
      <c r="E499" t="s">
        <v>12</v>
      </c>
      <c r="F499" s="9" t="s">
        <v>500</v>
      </c>
      <c r="G499" s="9" t="str">
        <f>K499&amp;" "&amp;L499&amp;" "&amp;M499&amp;" "&amp;N499</f>
        <v>642  6 Ave.</v>
      </c>
      <c r="H499" s="9" t="s">
        <v>13</v>
      </c>
      <c r="I499" s="9" t="s">
        <v>14</v>
      </c>
      <c r="J499" s="9" t="s">
        <v>14</v>
      </c>
      <c r="K499">
        <v>642</v>
      </c>
      <c r="M499">
        <v>6</v>
      </c>
      <c r="N499" t="s">
        <v>33</v>
      </c>
    </row>
    <row r="500" spans="1:14" x14ac:dyDescent="0.25">
      <c r="A500" s="3">
        <f>1+A499</f>
        <v>499</v>
      </c>
      <c r="B500" s="9">
        <v>1915</v>
      </c>
      <c r="C500" s="9" t="s">
        <v>35</v>
      </c>
      <c r="D500" s="9">
        <v>1012</v>
      </c>
      <c r="E500" t="s">
        <v>12</v>
      </c>
      <c r="F500" s="9" t="s">
        <v>501</v>
      </c>
      <c r="G500" s="9" t="str">
        <f>K500&amp;" "&amp;L500&amp;" "&amp;M500&amp;" "&amp;N500</f>
        <v>61  Murray St.</v>
      </c>
      <c r="H500" s="9" t="s">
        <v>13</v>
      </c>
      <c r="I500" s="9" t="s">
        <v>14</v>
      </c>
      <c r="J500" s="9" t="s">
        <v>14</v>
      </c>
      <c r="K500">
        <v>61</v>
      </c>
      <c r="M500" t="s">
        <v>353</v>
      </c>
      <c r="N500" t="s">
        <v>15</v>
      </c>
    </row>
    <row r="501" spans="1:14" x14ac:dyDescent="0.25">
      <c r="A501" s="3">
        <f>1+A500</f>
        <v>500</v>
      </c>
      <c r="B501" s="9">
        <v>1915</v>
      </c>
      <c r="C501" s="9" t="s">
        <v>35</v>
      </c>
      <c r="D501" s="9">
        <v>1012</v>
      </c>
      <c r="E501" t="s">
        <v>12</v>
      </c>
      <c r="F501" s="9" t="s">
        <v>502</v>
      </c>
      <c r="G501" s="9" t="str">
        <f>K501&amp;" "&amp;L501&amp;" "&amp;M501&amp;" "&amp;N501</f>
        <v>1027  6 Ave.</v>
      </c>
      <c r="H501" s="9" t="s">
        <v>13</v>
      </c>
      <c r="I501" s="9" t="s">
        <v>14</v>
      </c>
      <c r="J501" s="9" t="s">
        <v>14</v>
      </c>
      <c r="K501">
        <v>1027</v>
      </c>
      <c r="M501">
        <v>6</v>
      </c>
      <c r="N501" t="s">
        <v>33</v>
      </c>
    </row>
    <row r="502" spans="1:14" x14ac:dyDescent="0.25">
      <c r="A502" s="3">
        <f>1+A501</f>
        <v>501</v>
      </c>
      <c r="B502" s="9">
        <v>1915</v>
      </c>
      <c r="C502" s="9" t="s">
        <v>35</v>
      </c>
      <c r="D502" s="9">
        <v>1012</v>
      </c>
      <c r="E502" t="s">
        <v>12</v>
      </c>
      <c r="F502" s="9" t="s">
        <v>503</v>
      </c>
      <c r="G502" s="9" t="str">
        <f>K502&amp;" "&amp;L502&amp;" "&amp;M502&amp;" "&amp;N502</f>
        <v>70  Pine St.</v>
      </c>
      <c r="H502" s="9" t="s">
        <v>13</v>
      </c>
      <c r="I502" s="9" t="s">
        <v>14</v>
      </c>
      <c r="J502" s="9" t="s">
        <v>14</v>
      </c>
      <c r="K502">
        <v>70</v>
      </c>
      <c r="M502" t="s">
        <v>504</v>
      </c>
      <c r="N502" t="s">
        <v>15</v>
      </c>
    </row>
    <row r="503" spans="1:14" x14ac:dyDescent="0.25">
      <c r="A503" s="3">
        <f>1+A502</f>
        <v>502</v>
      </c>
      <c r="B503" s="9">
        <v>1915</v>
      </c>
      <c r="C503" s="9" t="s">
        <v>35</v>
      </c>
      <c r="D503" s="9">
        <v>1012</v>
      </c>
      <c r="E503" t="s">
        <v>12</v>
      </c>
      <c r="F503" s="9" t="s">
        <v>505</v>
      </c>
      <c r="G503" s="9" t="str">
        <f>K503&amp;" "&amp;L503&amp;" "&amp;M503&amp;" "&amp;N503</f>
        <v>228 W. 42 St.</v>
      </c>
      <c r="H503" s="9" t="s">
        <v>13</v>
      </c>
      <c r="I503" s="9" t="s">
        <v>14</v>
      </c>
      <c r="J503" s="9" t="s">
        <v>14</v>
      </c>
      <c r="K503">
        <v>228</v>
      </c>
      <c r="L503" t="s">
        <v>16</v>
      </c>
      <c r="M503">
        <v>42</v>
      </c>
      <c r="N503" t="s">
        <v>15</v>
      </c>
    </row>
    <row r="504" spans="1:14" x14ac:dyDescent="0.25">
      <c r="A504" s="3">
        <f>1+A503</f>
        <v>503</v>
      </c>
      <c r="B504" s="9">
        <v>1915</v>
      </c>
      <c r="C504" s="9" t="s">
        <v>35</v>
      </c>
      <c r="D504" s="9">
        <v>1012</v>
      </c>
      <c r="E504" t="s">
        <v>12</v>
      </c>
      <c r="F504" s="9" t="s">
        <v>506</v>
      </c>
      <c r="G504" s="9" t="str">
        <f>K504&amp;" "&amp;L504&amp;" "&amp;M504&amp;" "&amp;N504</f>
        <v>40  Maiden La.</v>
      </c>
      <c r="H504" s="9" t="s">
        <v>13</v>
      </c>
      <c r="I504" s="9" t="s">
        <v>14</v>
      </c>
      <c r="J504" s="9" t="s">
        <v>14</v>
      </c>
      <c r="K504">
        <v>40</v>
      </c>
      <c r="M504" t="s">
        <v>478</v>
      </c>
      <c r="N504" t="s">
        <v>117</v>
      </c>
    </row>
    <row r="505" spans="1:14" x14ac:dyDescent="0.25">
      <c r="A505" s="3">
        <f>1+A504</f>
        <v>504</v>
      </c>
      <c r="B505" s="9">
        <v>1915</v>
      </c>
      <c r="C505" s="9" t="s">
        <v>35</v>
      </c>
      <c r="D505" s="9">
        <v>1012</v>
      </c>
      <c r="E505" t="s">
        <v>12</v>
      </c>
      <c r="F505" s="9" t="s">
        <v>507</v>
      </c>
      <c r="G505" s="9" t="str">
        <f>K505&amp;" "&amp;L505&amp;" "&amp;M505&amp;" "&amp;N505</f>
        <v>120  Fulton St.</v>
      </c>
      <c r="H505" s="9" t="s">
        <v>13</v>
      </c>
      <c r="I505" s="9" t="s">
        <v>14</v>
      </c>
      <c r="J505" s="9" t="s">
        <v>14</v>
      </c>
      <c r="K505">
        <v>120</v>
      </c>
      <c r="M505" t="s">
        <v>58</v>
      </c>
      <c r="N505" t="s">
        <v>15</v>
      </c>
    </row>
    <row r="506" spans="1:14" x14ac:dyDescent="0.25">
      <c r="A506" s="3">
        <f>1+A505</f>
        <v>505</v>
      </c>
      <c r="B506" s="9">
        <v>1915</v>
      </c>
      <c r="C506" s="9" t="s">
        <v>35</v>
      </c>
      <c r="D506" s="9">
        <v>1012</v>
      </c>
      <c r="E506" t="s">
        <v>12</v>
      </c>
      <c r="F506" s="9" t="s">
        <v>508</v>
      </c>
      <c r="G506" s="9" t="str">
        <f>K506&amp;" "&amp;L506&amp;" "&amp;M506&amp;" "&amp;N506</f>
        <v>129  Fulton St.</v>
      </c>
      <c r="H506" s="9" t="s">
        <v>13</v>
      </c>
      <c r="I506" s="9" t="s">
        <v>14</v>
      </c>
      <c r="J506" s="9" t="s">
        <v>14</v>
      </c>
      <c r="K506">
        <v>129</v>
      </c>
      <c r="M506" t="s">
        <v>58</v>
      </c>
      <c r="N506" t="s">
        <v>15</v>
      </c>
    </row>
    <row r="507" spans="1:14" x14ac:dyDescent="0.25">
      <c r="A507" s="3">
        <f>1+A506</f>
        <v>506</v>
      </c>
      <c r="B507" s="9">
        <v>1915</v>
      </c>
      <c r="C507" s="9" t="s">
        <v>35</v>
      </c>
      <c r="D507" s="9">
        <v>1012</v>
      </c>
      <c r="E507" t="s">
        <v>12</v>
      </c>
      <c r="F507" s="9" t="s">
        <v>509</v>
      </c>
      <c r="G507" s="9" t="str">
        <f>K507&amp;" "&amp;L507&amp;" "&amp;M507&amp;" "&amp;N507</f>
        <v>210 W. 34 St.</v>
      </c>
      <c r="H507" s="9" t="s">
        <v>13</v>
      </c>
      <c r="I507" s="9" t="s">
        <v>14</v>
      </c>
      <c r="J507" s="9" t="s">
        <v>14</v>
      </c>
      <c r="K507">
        <v>210</v>
      </c>
      <c r="L507" t="s">
        <v>16</v>
      </c>
      <c r="M507">
        <v>34</v>
      </c>
      <c r="N507" t="s">
        <v>15</v>
      </c>
    </row>
    <row r="508" spans="1:14" x14ac:dyDescent="0.25">
      <c r="A508" s="3">
        <f>1+A507</f>
        <v>507</v>
      </c>
      <c r="B508" s="9">
        <v>1915</v>
      </c>
      <c r="C508" s="9" t="s">
        <v>35</v>
      </c>
      <c r="D508" s="9">
        <v>1012</v>
      </c>
      <c r="E508" t="s">
        <v>12</v>
      </c>
      <c r="F508" s="9" t="s">
        <v>510</v>
      </c>
      <c r="G508" s="9" t="str">
        <f>K508&amp;" "&amp;L508&amp;" "&amp;M508&amp;" "&amp;N508</f>
        <v>77  Nassau St.</v>
      </c>
      <c r="H508" s="9" t="s">
        <v>13</v>
      </c>
      <c r="I508" s="9" t="s">
        <v>14</v>
      </c>
      <c r="J508" s="9" t="s">
        <v>14</v>
      </c>
      <c r="K508">
        <v>77</v>
      </c>
      <c r="M508" t="s">
        <v>207</v>
      </c>
      <c r="N508" t="s">
        <v>15</v>
      </c>
    </row>
    <row r="509" spans="1:14" x14ac:dyDescent="0.25">
      <c r="A509" s="3">
        <f>1+A508</f>
        <v>508</v>
      </c>
      <c r="B509" s="9">
        <v>1915</v>
      </c>
      <c r="C509" s="9" t="s">
        <v>35</v>
      </c>
      <c r="D509" s="9">
        <v>1012</v>
      </c>
      <c r="E509" t="s">
        <v>12</v>
      </c>
      <c r="F509" s="9" t="s">
        <v>511</v>
      </c>
      <c r="G509" s="9" t="str">
        <f>K509&amp;" "&amp;L509&amp;" "&amp;M509&amp;" "&amp;N509</f>
        <v>12 W. 19 St.</v>
      </c>
      <c r="H509" s="9" t="s">
        <v>13</v>
      </c>
      <c r="I509" s="9" t="s">
        <v>14</v>
      </c>
      <c r="J509" s="9" t="s">
        <v>14</v>
      </c>
      <c r="K509">
        <v>12</v>
      </c>
      <c r="L509" t="s">
        <v>16</v>
      </c>
      <c r="M509">
        <v>19</v>
      </c>
      <c r="N509" t="s">
        <v>15</v>
      </c>
    </row>
    <row r="510" spans="1:14" x14ac:dyDescent="0.25">
      <c r="A510" s="3">
        <f>1+A509</f>
        <v>509</v>
      </c>
      <c r="B510" s="9">
        <v>1915</v>
      </c>
      <c r="C510" s="9" t="s">
        <v>35</v>
      </c>
      <c r="D510" s="9">
        <v>1012</v>
      </c>
      <c r="E510" t="s">
        <v>12</v>
      </c>
      <c r="F510" s="9" t="s">
        <v>512</v>
      </c>
      <c r="G510" s="9" t="str">
        <f>K510&amp;" "&amp;L510&amp;" "&amp;M510&amp;" "&amp;N510</f>
        <v>124  6 Ave.</v>
      </c>
      <c r="H510" s="9" t="s">
        <v>13</v>
      </c>
      <c r="I510" s="9" t="s">
        <v>14</v>
      </c>
      <c r="J510" s="9" t="s">
        <v>14</v>
      </c>
      <c r="K510">
        <v>124</v>
      </c>
      <c r="M510">
        <v>6</v>
      </c>
      <c r="N510" t="s">
        <v>33</v>
      </c>
    </row>
    <row r="511" spans="1:14" x14ac:dyDescent="0.25">
      <c r="A511" s="3">
        <f>1+A510</f>
        <v>510</v>
      </c>
      <c r="B511" s="9">
        <v>1915</v>
      </c>
      <c r="C511" s="9" t="s">
        <v>35</v>
      </c>
      <c r="D511" s="9">
        <v>1012</v>
      </c>
      <c r="E511" t="s">
        <v>12</v>
      </c>
      <c r="F511" s="9" t="s">
        <v>513</v>
      </c>
      <c r="G511" s="9" t="str">
        <f>K511&amp;" "&amp;L511&amp;" "&amp;M511&amp;" "&amp;N511</f>
        <v>82  Duane St.</v>
      </c>
      <c r="H511" s="9" t="s">
        <v>13</v>
      </c>
      <c r="I511" s="9" t="s">
        <v>14</v>
      </c>
      <c r="J511" s="9" t="s">
        <v>14</v>
      </c>
      <c r="K511">
        <v>82</v>
      </c>
      <c r="M511" t="s">
        <v>260</v>
      </c>
      <c r="N511" t="s">
        <v>15</v>
      </c>
    </row>
    <row r="512" spans="1:14" x14ac:dyDescent="0.25">
      <c r="A512" s="3">
        <f>1+A511</f>
        <v>511</v>
      </c>
      <c r="B512" s="9">
        <v>1915</v>
      </c>
      <c r="C512" s="9" t="s">
        <v>35</v>
      </c>
      <c r="D512" s="9">
        <v>1012</v>
      </c>
      <c r="E512" t="s">
        <v>12</v>
      </c>
      <c r="F512" s="9" t="s">
        <v>514</v>
      </c>
      <c r="G512" s="9" t="str">
        <f>K512&amp;" "&amp;L512&amp;" "&amp;M512&amp;" "&amp;N512</f>
        <v>32  John St.</v>
      </c>
      <c r="H512" s="9" t="s">
        <v>13</v>
      </c>
      <c r="I512" s="9" t="s">
        <v>14</v>
      </c>
      <c r="J512" s="9" t="s">
        <v>14</v>
      </c>
      <c r="K512">
        <v>32</v>
      </c>
      <c r="M512" t="s">
        <v>132</v>
      </c>
      <c r="N512" t="s">
        <v>15</v>
      </c>
    </row>
    <row r="513" spans="1:14" x14ac:dyDescent="0.25">
      <c r="A513" s="3">
        <f>1+A512</f>
        <v>512</v>
      </c>
      <c r="B513" s="9">
        <v>1915</v>
      </c>
      <c r="C513" s="9" t="s">
        <v>35</v>
      </c>
      <c r="D513" s="9">
        <v>1012</v>
      </c>
      <c r="E513" t="s">
        <v>12</v>
      </c>
      <c r="F513" s="9" t="s">
        <v>515</v>
      </c>
      <c r="G513" s="9" t="str">
        <f>K513&amp;" "&amp;L513&amp;" "&amp;M513&amp;" "&amp;N513</f>
        <v>936  8 Ave.</v>
      </c>
      <c r="H513" s="9" t="s">
        <v>13</v>
      </c>
      <c r="I513" s="9" t="s">
        <v>14</v>
      </c>
      <c r="J513" s="9" t="s">
        <v>14</v>
      </c>
      <c r="K513">
        <v>936</v>
      </c>
      <c r="M513">
        <v>8</v>
      </c>
      <c r="N513" t="s">
        <v>33</v>
      </c>
    </row>
    <row r="514" spans="1:14" x14ac:dyDescent="0.25">
      <c r="A514" s="3">
        <f>1+A513</f>
        <v>513</v>
      </c>
      <c r="B514" s="9">
        <v>1915</v>
      </c>
      <c r="C514" s="9" t="s">
        <v>35</v>
      </c>
      <c r="D514" s="9">
        <v>1012</v>
      </c>
      <c r="E514" t="s">
        <v>12</v>
      </c>
      <c r="F514" s="9" t="s">
        <v>516</v>
      </c>
      <c r="G514" s="9" t="str">
        <f>K514&amp;" "&amp;L514&amp;" "&amp;M514&amp;" "&amp;N514</f>
        <v>67  Grand St.</v>
      </c>
      <c r="H514" s="9" t="s">
        <v>13</v>
      </c>
      <c r="I514" s="9" t="s">
        <v>14</v>
      </c>
      <c r="J514" s="9" t="s">
        <v>14</v>
      </c>
      <c r="K514">
        <v>67</v>
      </c>
      <c r="M514" t="s">
        <v>408</v>
      </c>
      <c r="N514" t="s">
        <v>15</v>
      </c>
    </row>
    <row r="515" spans="1:14" x14ac:dyDescent="0.25">
      <c r="A515" s="3">
        <f>1+A514</f>
        <v>514</v>
      </c>
      <c r="B515" s="9">
        <v>1915</v>
      </c>
      <c r="C515" s="9" t="s">
        <v>35</v>
      </c>
      <c r="D515" s="9">
        <v>1012</v>
      </c>
      <c r="E515" t="s">
        <v>12</v>
      </c>
      <c r="F515" s="9" t="s">
        <v>517</v>
      </c>
      <c r="G515" s="9" t="str">
        <f>K515&amp;" "&amp;L515&amp;" "&amp;M515&amp;" "&amp;N515</f>
        <v>202 E. 23 St.</v>
      </c>
      <c r="H515" s="9" t="s">
        <v>13</v>
      </c>
      <c r="I515" s="9" t="s">
        <v>14</v>
      </c>
      <c r="J515" s="9" t="s">
        <v>14</v>
      </c>
      <c r="K515">
        <v>202</v>
      </c>
      <c r="L515" t="s">
        <v>51</v>
      </c>
      <c r="M515">
        <v>23</v>
      </c>
      <c r="N515" t="s">
        <v>15</v>
      </c>
    </row>
    <row r="516" spans="1:14" x14ac:dyDescent="0.25">
      <c r="A516" s="3">
        <f>1+A515</f>
        <v>515</v>
      </c>
      <c r="B516" s="9">
        <v>1915</v>
      </c>
      <c r="C516" s="9" t="s">
        <v>35</v>
      </c>
      <c r="D516" s="9">
        <v>1012</v>
      </c>
      <c r="E516" t="s">
        <v>12</v>
      </c>
      <c r="F516" s="9" t="s">
        <v>518</v>
      </c>
      <c r="G516" s="9" t="str">
        <f>K516&amp;" "&amp;L516&amp;" "&amp;M516&amp;" "&amp;N516</f>
        <v>11 W. 18 St.</v>
      </c>
      <c r="H516" s="9" t="s">
        <v>13</v>
      </c>
      <c r="I516" s="9" t="s">
        <v>14</v>
      </c>
      <c r="J516" s="9" t="s">
        <v>14</v>
      </c>
      <c r="K516">
        <v>11</v>
      </c>
      <c r="L516" t="s">
        <v>16</v>
      </c>
      <c r="M516">
        <v>18</v>
      </c>
      <c r="N516" t="s">
        <v>15</v>
      </c>
    </row>
    <row r="517" spans="1:14" x14ac:dyDescent="0.25">
      <c r="A517" s="3">
        <f>1+A516</f>
        <v>516</v>
      </c>
      <c r="B517" s="9">
        <v>1915</v>
      </c>
      <c r="C517" s="9" t="s">
        <v>35</v>
      </c>
      <c r="D517" s="9">
        <v>1012</v>
      </c>
      <c r="E517" t="s">
        <v>12</v>
      </c>
      <c r="F517" s="9" t="s">
        <v>519</v>
      </c>
      <c r="G517" s="9" t="str">
        <f>K517&amp;" "&amp;L517&amp;" "&amp;M517&amp;" "&amp;N517</f>
        <v xml:space="preserve">387  Canal </v>
      </c>
      <c r="H517" s="9" t="s">
        <v>13</v>
      </c>
      <c r="I517" s="9" t="s">
        <v>14</v>
      </c>
      <c r="J517" s="9" t="s">
        <v>14</v>
      </c>
      <c r="K517">
        <v>387</v>
      </c>
      <c r="M517" t="s">
        <v>23</v>
      </c>
    </row>
    <row r="518" spans="1:14" x14ac:dyDescent="0.25">
      <c r="A518" s="3">
        <f>1+A517</f>
        <v>517</v>
      </c>
      <c r="B518" s="9">
        <v>1915</v>
      </c>
      <c r="C518" s="9" t="s">
        <v>35</v>
      </c>
      <c r="D518" s="9">
        <v>1012</v>
      </c>
      <c r="E518" t="s">
        <v>12</v>
      </c>
      <c r="F518" s="9" t="s">
        <v>519</v>
      </c>
      <c r="G518" s="9" t="str">
        <f>K518&amp;" "&amp;L518&amp;" "&amp;M518&amp;" "&amp;N518</f>
        <v xml:space="preserve">141 W. Broadway </v>
      </c>
      <c r="H518" s="9" t="s">
        <v>13</v>
      </c>
      <c r="I518" s="9" t="s">
        <v>14</v>
      </c>
      <c r="J518" s="9" t="s">
        <v>14</v>
      </c>
      <c r="K518">
        <v>141</v>
      </c>
      <c r="L518" t="s">
        <v>16</v>
      </c>
      <c r="M518" t="s">
        <v>22</v>
      </c>
    </row>
    <row r="519" spans="1:14" x14ac:dyDescent="0.25">
      <c r="A519" s="3">
        <f>1+A518</f>
        <v>518</v>
      </c>
      <c r="B519" s="9">
        <v>1915</v>
      </c>
      <c r="C519" s="9" t="s">
        <v>35</v>
      </c>
      <c r="D519" s="9">
        <v>1012</v>
      </c>
      <c r="E519" t="s">
        <v>12</v>
      </c>
      <c r="F519" s="9" t="s">
        <v>520</v>
      </c>
      <c r="G519" s="9" t="str">
        <f>K519&amp;" "&amp;L519&amp;" "&amp;M519&amp;" "&amp;N519</f>
        <v>261 W. 42 St.</v>
      </c>
      <c r="H519" s="9" t="s">
        <v>13</v>
      </c>
      <c r="I519" s="9" t="s">
        <v>14</v>
      </c>
      <c r="J519" s="9" t="s">
        <v>14</v>
      </c>
      <c r="K519">
        <v>261</v>
      </c>
      <c r="L519" t="s">
        <v>16</v>
      </c>
      <c r="M519">
        <v>42</v>
      </c>
      <c r="N519" t="s">
        <v>15</v>
      </c>
    </row>
    <row r="520" spans="1:14" x14ac:dyDescent="0.25">
      <c r="A520" s="3">
        <f>1+A519</f>
        <v>519</v>
      </c>
      <c r="B520" s="9">
        <v>1915</v>
      </c>
      <c r="C520" s="9" t="s">
        <v>35</v>
      </c>
      <c r="D520" s="9">
        <v>1012</v>
      </c>
      <c r="E520" t="s">
        <v>12</v>
      </c>
      <c r="F520" s="9" t="s">
        <v>521</v>
      </c>
      <c r="G520" s="9" t="str">
        <f>K520&amp;" "&amp;L520&amp;" "&amp;M520&amp;" "&amp;N520</f>
        <v>11 W. 31 St.</v>
      </c>
      <c r="H520" s="9" t="s">
        <v>13</v>
      </c>
      <c r="I520" s="9" t="s">
        <v>14</v>
      </c>
      <c r="J520" s="9" t="s">
        <v>14</v>
      </c>
      <c r="K520">
        <v>11</v>
      </c>
      <c r="L520" t="s">
        <v>16</v>
      </c>
      <c r="M520">
        <v>31</v>
      </c>
      <c r="N520" t="s">
        <v>15</v>
      </c>
    </row>
    <row r="521" spans="1:14" x14ac:dyDescent="0.25">
      <c r="A521" s="3">
        <f>1+A520</f>
        <v>520</v>
      </c>
      <c r="B521" s="9">
        <v>1915</v>
      </c>
      <c r="C521" s="9" t="s">
        <v>35</v>
      </c>
      <c r="D521" s="9">
        <v>1012</v>
      </c>
      <c r="E521" t="s">
        <v>12</v>
      </c>
      <c r="F521" s="9" t="s">
        <v>521</v>
      </c>
      <c r="G521" s="9" t="str">
        <f>K521&amp;" "&amp;L521&amp;" "&amp;M521&amp;" "&amp;N521</f>
        <v>32 W. 38 St.</v>
      </c>
      <c r="H521" s="9" t="s">
        <v>13</v>
      </c>
      <c r="I521" s="9" t="s">
        <v>14</v>
      </c>
      <c r="J521" s="9" t="s">
        <v>14</v>
      </c>
      <c r="K521">
        <v>32</v>
      </c>
      <c r="L521" t="s">
        <v>16</v>
      </c>
      <c r="M521">
        <v>38</v>
      </c>
      <c r="N521" t="s">
        <v>15</v>
      </c>
    </row>
    <row r="522" spans="1:14" x14ac:dyDescent="0.25">
      <c r="A522" s="3">
        <f>1+A521</f>
        <v>521</v>
      </c>
      <c r="B522" s="9">
        <v>1915</v>
      </c>
      <c r="C522" s="9" t="s">
        <v>35</v>
      </c>
      <c r="D522" s="9">
        <v>1012</v>
      </c>
      <c r="E522" t="s">
        <v>12</v>
      </c>
      <c r="F522" s="9" t="s">
        <v>522</v>
      </c>
      <c r="G522" s="9" t="str">
        <f>K522&amp;" "&amp;L522&amp;" "&amp;M522&amp;" "&amp;N522</f>
        <v xml:space="preserve">2585  Broadway </v>
      </c>
      <c r="H522" s="9" t="s">
        <v>13</v>
      </c>
      <c r="I522" s="9" t="s">
        <v>14</v>
      </c>
      <c r="J522" s="9" t="s">
        <v>14</v>
      </c>
      <c r="K522">
        <v>2585</v>
      </c>
      <c r="M522" t="s">
        <v>22</v>
      </c>
    </row>
    <row r="523" spans="1:14" x14ac:dyDescent="0.25">
      <c r="A523" s="3">
        <f>1+A522</f>
        <v>522</v>
      </c>
      <c r="B523" s="9">
        <v>1915</v>
      </c>
      <c r="C523" s="9" t="s">
        <v>35</v>
      </c>
      <c r="D523" s="9">
        <v>1012</v>
      </c>
      <c r="E523" t="s">
        <v>12</v>
      </c>
      <c r="F523" s="9" t="s">
        <v>523</v>
      </c>
      <c r="G523" s="9" t="str">
        <f>K523&amp;" "&amp;L523&amp;" "&amp;M523&amp;" "&amp;N523</f>
        <v>67  Park Pl.</v>
      </c>
      <c r="H523" s="9" t="s">
        <v>13</v>
      </c>
      <c r="I523" s="9" t="s">
        <v>14</v>
      </c>
      <c r="J523" s="9" t="s">
        <v>14</v>
      </c>
      <c r="K523">
        <v>67</v>
      </c>
      <c r="M523" t="s">
        <v>161</v>
      </c>
      <c r="N523" t="s">
        <v>168</v>
      </c>
    </row>
    <row r="524" spans="1:14" x14ac:dyDescent="0.25">
      <c r="A524" s="3">
        <f>1+A523</f>
        <v>523</v>
      </c>
      <c r="B524" s="9">
        <v>1915</v>
      </c>
      <c r="C524" s="9" t="s">
        <v>35</v>
      </c>
      <c r="D524" s="9">
        <v>1012</v>
      </c>
      <c r="E524" t="s">
        <v>12</v>
      </c>
      <c r="F524" s="9" t="s">
        <v>524</v>
      </c>
      <c r="G524" s="9" t="str">
        <f>K524&amp;" "&amp;L524&amp;" "&amp;M524&amp;" "&amp;N524</f>
        <v>105  Duane St.</v>
      </c>
      <c r="H524" s="9" t="s">
        <v>13</v>
      </c>
      <c r="I524" s="9" t="s">
        <v>14</v>
      </c>
      <c r="J524" s="9" t="s">
        <v>14</v>
      </c>
      <c r="K524">
        <v>105</v>
      </c>
      <c r="M524" t="s">
        <v>260</v>
      </c>
      <c r="N524" t="s">
        <v>15</v>
      </c>
    </row>
    <row r="525" spans="1:14" x14ac:dyDescent="0.25">
      <c r="A525" s="3">
        <f>1+A524</f>
        <v>524</v>
      </c>
      <c r="B525" s="9">
        <v>1915</v>
      </c>
      <c r="C525" s="9" t="s">
        <v>35</v>
      </c>
      <c r="D525" s="9">
        <v>1012</v>
      </c>
      <c r="E525" t="s">
        <v>12</v>
      </c>
      <c r="F525" s="9" t="s">
        <v>525</v>
      </c>
      <c r="G525" s="9" t="str">
        <f>K525&amp;" "&amp;L525&amp;" "&amp;M525&amp;" "&amp;N525</f>
        <v>249 W. 35 St.</v>
      </c>
      <c r="H525" s="9" t="s">
        <v>13</v>
      </c>
      <c r="I525" s="9" t="s">
        <v>14</v>
      </c>
      <c r="J525" s="9" t="s">
        <v>14</v>
      </c>
      <c r="K525">
        <v>249</v>
      </c>
      <c r="L525" t="s">
        <v>16</v>
      </c>
      <c r="M525">
        <v>35</v>
      </c>
      <c r="N525" t="s">
        <v>15</v>
      </c>
    </row>
    <row r="526" spans="1:14" x14ac:dyDescent="0.25">
      <c r="A526" s="3">
        <f>1+A525</f>
        <v>525</v>
      </c>
      <c r="B526" s="9">
        <v>1915</v>
      </c>
      <c r="C526" s="9" t="s">
        <v>35</v>
      </c>
      <c r="D526" s="9">
        <v>1012</v>
      </c>
      <c r="E526" t="s">
        <v>12</v>
      </c>
      <c r="F526" s="9" t="s">
        <v>526</v>
      </c>
      <c r="G526" s="9" t="str">
        <f>K526&amp;" "&amp;L526&amp;" "&amp;M526&amp;" "&amp;N526</f>
        <v>2015  Boston Rd.</v>
      </c>
      <c r="H526" s="9" t="s">
        <v>13</v>
      </c>
      <c r="I526" s="9" t="s">
        <v>14</v>
      </c>
      <c r="J526" s="9" t="s">
        <v>14</v>
      </c>
      <c r="K526">
        <v>2015</v>
      </c>
      <c r="M526" t="s">
        <v>527</v>
      </c>
      <c r="N526" t="s">
        <v>180</v>
      </c>
    </row>
    <row r="527" spans="1:14" x14ac:dyDescent="0.25">
      <c r="A527" s="3">
        <f>1+A526</f>
        <v>526</v>
      </c>
      <c r="B527" s="9">
        <v>1915</v>
      </c>
      <c r="C527" s="9" t="s">
        <v>35</v>
      </c>
      <c r="D527" s="9">
        <v>1012</v>
      </c>
      <c r="E527" t="s">
        <v>12</v>
      </c>
      <c r="F527" s="9" t="s">
        <v>528</v>
      </c>
      <c r="G527" s="9" t="str">
        <f>K527&amp;" "&amp;L527&amp;" "&amp;M527&amp;" "&amp;N527</f>
        <v>53 W. 3 St.</v>
      </c>
      <c r="H527" s="9" t="s">
        <v>13</v>
      </c>
      <c r="I527" s="9" t="s">
        <v>14</v>
      </c>
      <c r="J527" s="9" t="s">
        <v>14</v>
      </c>
      <c r="K527">
        <v>53</v>
      </c>
      <c r="L527" t="s">
        <v>16</v>
      </c>
      <c r="M527">
        <v>3</v>
      </c>
      <c r="N527" t="s">
        <v>15</v>
      </c>
    </row>
    <row r="528" spans="1:14" x14ac:dyDescent="0.25">
      <c r="A528" s="3">
        <f>1+A527</f>
        <v>527</v>
      </c>
      <c r="B528" s="9">
        <v>1915</v>
      </c>
      <c r="C528" s="9" t="s">
        <v>35</v>
      </c>
      <c r="D528" s="9">
        <v>1012</v>
      </c>
      <c r="E528" t="s">
        <v>12</v>
      </c>
      <c r="F528" s="9" t="s">
        <v>529</v>
      </c>
      <c r="G528" s="9" t="str">
        <f>K528&amp;" "&amp;L528&amp;" "&amp;M528&amp;" "&amp;N528</f>
        <v>9 W. 32 St.</v>
      </c>
      <c r="H528" s="9" t="s">
        <v>13</v>
      </c>
      <c r="I528" s="9" t="s">
        <v>14</v>
      </c>
      <c r="J528" s="9" t="s">
        <v>14</v>
      </c>
      <c r="K528">
        <v>9</v>
      </c>
      <c r="L528" t="s">
        <v>16</v>
      </c>
      <c r="M528">
        <v>32</v>
      </c>
      <c r="N528" t="s">
        <v>15</v>
      </c>
    </row>
    <row r="529" spans="1:14" x14ac:dyDescent="0.25">
      <c r="A529" s="3">
        <f>1+A528</f>
        <v>528</v>
      </c>
      <c r="B529" s="9">
        <v>1915</v>
      </c>
      <c r="C529" s="9" t="s">
        <v>35</v>
      </c>
      <c r="D529" s="9">
        <v>1012</v>
      </c>
      <c r="E529" t="s">
        <v>12</v>
      </c>
      <c r="F529" s="9" t="s">
        <v>531</v>
      </c>
      <c r="G529" s="9" t="str">
        <f>K529&amp;" "&amp;L529&amp;" "&amp;M529&amp;" "&amp;N529</f>
        <v>59 W. 27 St.</v>
      </c>
      <c r="H529" s="9" t="s">
        <v>13</v>
      </c>
      <c r="I529" s="9" t="s">
        <v>14</v>
      </c>
      <c r="J529" s="9" t="s">
        <v>14</v>
      </c>
      <c r="K529">
        <v>59</v>
      </c>
      <c r="L529" t="s">
        <v>16</v>
      </c>
      <c r="M529">
        <v>27</v>
      </c>
      <c r="N529" t="s">
        <v>15</v>
      </c>
    </row>
    <row r="530" spans="1:14" x14ac:dyDescent="0.25">
      <c r="A530" s="3">
        <f>1+A529</f>
        <v>529</v>
      </c>
      <c r="B530" s="9">
        <v>1915</v>
      </c>
      <c r="C530" s="9" t="s">
        <v>35</v>
      </c>
      <c r="D530" s="9">
        <v>1012</v>
      </c>
      <c r="E530" t="s">
        <v>12</v>
      </c>
      <c r="F530" s="9" t="s">
        <v>530</v>
      </c>
      <c r="G530" s="9" t="str">
        <f>K530&amp;" "&amp;L530&amp;" "&amp;M530&amp;" "&amp;N530</f>
        <v>38 E. 9 St.</v>
      </c>
      <c r="H530" s="9" t="s">
        <v>13</v>
      </c>
      <c r="I530" s="9" t="s">
        <v>14</v>
      </c>
      <c r="J530" s="9" t="s">
        <v>14</v>
      </c>
      <c r="K530">
        <v>38</v>
      </c>
      <c r="L530" t="s">
        <v>51</v>
      </c>
      <c r="M530">
        <v>9</v>
      </c>
      <c r="N530" t="s">
        <v>15</v>
      </c>
    </row>
    <row r="531" spans="1:14" x14ac:dyDescent="0.25">
      <c r="A531" s="3">
        <f>1+A530</f>
        <v>530</v>
      </c>
      <c r="B531" s="9">
        <v>1915</v>
      </c>
      <c r="C531" s="9" t="s">
        <v>35</v>
      </c>
      <c r="D531" s="9">
        <v>1012</v>
      </c>
      <c r="E531" t="s">
        <v>12</v>
      </c>
      <c r="F531" s="9" t="s">
        <v>532</v>
      </c>
      <c r="G531" s="9" t="str">
        <f>K531&amp;" "&amp;L531&amp;" "&amp;M531&amp;" "&amp;N531</f>
        <v>140  Fulton St.</v>
      </c>
      <c r="H531" s="9" t="s">
        <v>13</v>
      </c>
      <c r="I531" s="9" t="s">
        <v>14</v>
      </c>
      <c r="J531" s="9" t="s">
        <v>14</v>
      </c>
      <c r="K531">
        <v>140</v>
      </c>
      <c r="M531" t="s">
        <v>58</v>
      </c>
      <c r="N531" t="s">
        <v>15</v>
      </c>
    </row>
    <row r="532" spans="1:14" x14ac:dyDescent="0.25">
      <c r="A532" s="3">
        <f>1+A531</f>
        <v>531</v>
      </c>
      <c r="B532" s="9">
        <v>1915</v>
      </c>
      <c r="C532" s="9" t="s">
        <v>35</v>
      </c>
      <c r="D532" s="9">
        <v>1012</v>
      </c>
      <c r="E532" t="s">
        <v>12</v>
      </c>
      <c r="F532" s="9" t="s">
        <v>533</v>
      </c>
      <c r="G532" s="9" t="str">
        <f>K532&amp;" "&amp;L532&amp;" "&amp;M532&amp;" "&amp;N532</f>
        <v xml:space="preserve">2332  Broadway </v>
      </c>
      <c r="H532" s="9" t="s">
        <v>13</v>
      </c>
      <c r="I532" s="9" t="s">
        <v>14</v>
      </c>
      <c r="J532" s="9" t="s">
        <v>14</v>
      </c>
      <c r="K532">
        <v>2332</v>
      </c>
      <c r="M532" t="s">
        <v>22</v>
      </c>
    </row>
    <row r="533" spans="1:14" x14ac:dyDescent="0.25">
      <c r="A533" s="3">
        <f>1+A532</f>
        <v>532</v>
      </c>
      <c r="B533" s="9">
        <v>1915</v>
      </c>
      <c r="C533" s="9" t="s">
        <v>35</v>
      </c>
      <c r="D533" s="9">
        <v>1012</v>
      </c>
      <c r="E533" t="s">
        <v>12</v>
      </c>
      <c r="F533" s="9" t="s">
        <v>533</v>
      </c>
      <c r="G533" s="9" t="str">
        <f>K533&amp;" "&amp;L533&amp;" "&amp;M533&amp;" "&amp;N533</f>
        <v xml:space="preserve">2546  Broadway </v>
      </c>
      <c r="H533" s="9" t="s">
        <v>13</v>
      </c>
      <c r="I533" s="9" t="s">
        <v>14</v>
      </c>
      <c r="J533" s="9" t="s">
        <v>14</v>
      </c>
      <c r="K533">
        <v>2546</v>
      </c>
      <c r="M533" t="s">
        <v>22</v>
      </c>
    </row>
    <row r="534" spans="1:14" x14ac:dyDescent="0.25">
      <c r="A534" s="3">
        <f>1+A533</f>
        <v>533</v>
      </c>
      <c r="B534" s="9">
        <v>1915</v>
      </c>
      <c r="C534" s="9" t="s">
        <v>35</v>
      </c>
      <c r="D534" s="9">
        <v>1012</v>
      </c>
      <c r="E534" t="s">
        <v>12</v>
      </c>
      <c r="F534" s="9" t="s">
        <v>534</v>
      </c>
      <c r="G534" s="9" t="str">
        <f>K534&amp;" "&amp;L534&amp;" "&amp;M534&amp;" "&amp;N534</f>
        <v>34 E. 28 St.</v>
      </c>
      <c r="H534" s="9" t="s">
        <v>13</v>
      </c>
      <c r="I534" s="9" t="s">
        <v>14</v>
      </c>
      <c r="J534" s="9" t="s">
        <v>14</v>
      </c>
      <c r="K534">
        <v>34</v>
      </c>
      <c r="L534" t="s">
        <v>51</v>
      </c>
      <c r="M534">
        <v>28</v>
      </c>
      <c r="N534" t="s">
        <v>15</v>
      </c>
    </row>
    <row r="535" spans="1:14" x14ac:dyDescent="0.25">
      <c r="A535" s="3">
        <f>1+A534</f>
        <v>534</v>
      </c>
      <c r="B535" s="9">
        <v>1915</v>
      </c>
      <c r="C535" s="9" t="s">
        <v>35</v>
      </c>
      <c r="D535" s="9">
        <v>1012</v>
      </c>
      <c r="E535" t="s">
        <v>12</v>
      </c>
      <c r="F535" s="9" t="s">
        <v>535</v>
      </c>
      <c r="G535" s="9" t="str">
        <f>K535&amp;" "&amp;L535&amp;" "&amp;M535&amp;" "&amp;N535</f>
        <v>116  Maiden La.</v>
      </c>
      <c r="H535" s="9" t="s">
        <v>13</v>
      </c>
      <c r="I535" s="9" t="s">
        <v>14</v>
      </c>
      <c r="J535" s="9" t="s">
        <v>14</v>
      </c>
      <c r="K535">
        <v>116</v>
      </c>
      <c r="M535" t="s">
        <v>478</v>
      </c>
      <c r="N535" t="s">
        <v>117</v>
      </c>
    </row>
    <row r="536" spans="1:14" x14ac:dyDescent="0.25">
      <c r="A536" s="3">
        <f>1+A535</f>
        <v>535</v>
      </c>
      <c r="B536" s="9">
        <v>1915</v>
      </c>
      <c r="C536" s="9" t="s">
        <v>35</v>
      </c>
      <c r="D536" s="9">
        <v>1012</v>
      </c>
      <c r="E536" t="s">
        <v>12</v>
      </c>
      <c r="F536" s="9" t="s">
        <v>536</v>
      </c>
      <c r="G536" s="9" t="str">
        <f>K536&amp;" "&amp;L536&amp;" "&amp;M536&amp;" "&amp;N536</f>
        <v>51 W. 35 St.</v>
      </c>
      <c r="H536" s="9" t="s">
        <v>13</v>
      </c>
      <c r="I536" s="9" t="s">
        <v>14</v>
      </c>
      <c r="J536" s="9" t="s">
        <v>14</v>
      </c>
      <c r="K536">
        <v>51</v>
      </c>
      <c r="L536" t="s">
        <v>16</v>
      </c>
      <c r="M536">
        <v>35</v>
      </c>
      <c r="N536" t="s">
        <v>15</v>
      </c>
    </row>
    <row r="537" spans="1:14" x14ac:dyDescent="0.25">
      <c r="A537" s="3">
        <f>1+A536</f>
        <v>536</v>
      </c>
      <c r="B537" s="9">
        <v>1915</v>
      </c>
      <c r="C537" s="9" t="s">
        <v>35</v>
      </c>
      <c r="D537" s="9">
        <v>1012</v>
      </c>
      <c r="E537" t="s">
        <v>12</v>
      </c>
      <c r="F537" s="9" t="s">
        <v>537</v>
      </c>
      <c r="G537" s="9" t="str">
        <f>K537&amp;" "&amp;L537&amp;" "&amp;M537&amp;" "&amp;N537</f>
        <v xml:space="preserve">  59 St.</v>
      </c>
      <c r="H537" s="9" t="s">
        <v>13</v>
      </c>
      <c r="I537" s="9" t="s">
        <v>14</v>
      </c>
      <c r="J537" s="9" t="s">
        <v>14</v>
      </c>
      <c r="M537">
        <v>59</v>
      </c>
      <c r="N537" t="s">
        <v>15</v>
      </c>
    </row>
    <row r="538" spans="1:14" x14ac:dyDescent="0.25">
      <c r="A538" s="3">
        <f>1+A537</f>
        <v>537</v>
      </c>
      <c r="B538" s="9">
        <v>1915</v>
      </c>
      <c r="C538" s="9" t="s">
        <v>35</v>
      </c>
      <c r="D538" s="9">
        <v>1012</v>
      </c>
      <c r="E538" t="s">
        <v>12</v>
      </c>
      <c r="F538" s="9" t="s">
        <v>538</v>
      </c>
      <c r="G538" s="9" t="str">
        <f>K538&amp;" "&amp;L538&amp;" "&amp;M538&amp;" "&amp;N538</f>
        <v>256 W. 125 St.</v>
      </c>
      <c r="H538" s="9" t="s">
        <v>13</v>
      </c>
      <c r="I538" s="9" t="s">
        <v>14</v>
      </c>
      <c r="J538" s="9" t="s">
        <v>14</v>
      </c>
      <c r="K538">
        <v>256</v>
      </c>
      <c r="L538" t="s">
        <v>16</v>
      </c>
      <c r="M538">
        <v>125</v>
      </c>
      <c r="N538" t="s">
        <v>15</v>
      </c>
    </row>
    <row r="539" spans="1:14" x14ac:dyDescent="0.25">
      <c r="A539" s="3">
        <f>1+A538</f>
        <v>538</v>
      </c>
      <c r="B539" s="9">
        <v>1915</v>
      </c>
      <c r="C539" s="9" t="s">
        <v>35</v>
      </c>
      <c r="D539" s="9">
        <v>1012</v>
      </c>
      <c r="E539" t="s">
        <v>12</v>
      </c>
      <c r="F539" s="9" t="s">
        <v>539</v>
      </c>
      <c r="G539" s="9" t="str">
        <f>K539&amp;" "&amp;L539&amp;" "&amp;M539&amp;" "&amp;N539</f>
        <v xml:space="preserve">  Broadway </v>
      </c>
      <c r="H539" s="9" t="s">
        <v>13</v>
      </c>
      <c r="I539" s="9" t="s">
        <v>14</v>
      </c>
      <c r="J539" s="9" t="s">
        <v>14</v>
      </c>
      <c r="M539" t="s">
        <v>22</v>
      </c>
    </row>
    <row r="540" spans="1:14" x14ac:dyDescent="0.25">
      <c r="A540" s="3">
        <f>1+A539</f>
        <v>539</v>
      </c>
      <c r="B540" s="9">
        <v>1915</v>
      </c>
      <c r="C540" s="9" t="s">
        <v>35</v>
      </c>
      <c r="D540" s="9">
        <v>1012</v>
      </c>
      <c r="E540" t="s">
        <v>12</v>
      </c>
      <c r="F540" s="9" t="s">
        <v>539</v>
      </c>
      <c r="G540" s="9" t="str">
        <f>K540&amp;" "&amp;L540&amp;" "&amp;M540&amp;" "&amp;N540</f>
        <v xml:space="preserve">  242 St.</v>
      </c>
      <c r="H540" s="9" t="s">
        <v>13</v>
      </c>
      <c r="I540" s="9" t="s">
        <v>14</v>
      </c>
      <c r="J540" s="9" t="s">
        <v>14</v>
      </c>
      <c r="M540">
        <v>242</v>
      </c>
      <c r="N540" t="s">
        <v>15</v>
      </c>
    </row>
    <row r="541" spans="1:14" x14ac:dyDescent="0.25">
      <c r="A541" s="3">
        <f>1+A540</f>
        <v>540</v>
      </c>
      <c r="B541" s="9">
        <v>1915</v>
      </c>
      <c r="C541" s="9" t="s">
        <v>35</v>
      </c>
      <c r="D541" s="9">
        <v>1012</v>
      </c>
      <c r="E541" t="s">
        <v>12</v>
      </c>
      <c r="F541" s="9" t="s">
        <v>540</v>
      </c>
      <c r="G541" s="9" t="str">
        <f>K541&amp;" "&amp;L541&amp;" "&amp;M541&amp;" "&amp;N541</f>
        <v>8 E. 23 St.</v>
      </c>
      <c r="H541" s="9" t="s">
        <v>13</v>
      </c>
      <c r="I541" s="9" t="s">
        <v>14</v>
      </c>
      <c r="J541" s="9" t="s">
        <v>14</v>
      </c>
      <c r="K541">
        <v>8</v>
      </c>
      <c r="L541" t="s">
        <v>51</v>
      </c>
      <c r="M541">
        <v>23</v>
      </c>
      <c r="N541" t="s">
        <v>15</v>
      </c>
    </row>
    <row r="542" spans="1:14" x14ac:dyDescent="0.25">
      <c r="A542" s="3">
        <f>1+A541</f>
        <v>541</v>
      </c>
      <c r="B542" s="9">
        <v>1915</v>
      </c>
      <c r="C542" s="9" t="s">
        <v>35</v>
      </c>
      <c r="D542" s="9">
        <v>1012</v>
      </c>
      <c r="E542" t="s">
        <v>12</v>
      </c>
      <c r="F542" s="9" t="s">
        <v>541</v>
      </c>
      <c r="G542" s="9" t="str">
        <f>K542&amp;" "&amp;L542&amp;" "&amp;M542&amp;" "&amp;N542</f>
        <v xml:space="preserve">  Broadway </v>
      </c>
      <c r="H542" s="9" t="s">
        <v>13</v>
      </c>
      <c r="I542" s="9" t="s">
        <v>14</v>
      </c>
      <c r="J542" s="9" t="s">
        <v>14</v>
      </c>
      <c r="M542" t="s">
        <v>22</v>
      </c>
    </row>
    <row r="543" spans="1:14" x14ac:dyDescent="0.25">
      <c r="A543" s="3">
        <f>1+A542</f>
        <v>542</v>
      </c>
      <c r="B543" s="9">
        <v>1915</v>
      </c>
      <c r="C543" s="9" t="s">
        <v>35</v>
      </c>
      <c r="D543" s="9">
        <v>1012</v>
      </c>
      <c r="E543" t="s">
        <v>12</v>
      </c>
      <c r="F543" s="9" t="s">
        <v>541</v>
      </c>
      <c r="G543" s="9" t="str">
        <f>K543&amp;" "&amp;L543&amp;" "&amp;M543&amp;" "&amp;N543</f>
        <v xml:space="preserve">  50 St.</v>
      </c>
      <c r="H543" s="9" t="s">
        <v>13</v>
      </c>
      <c r="I543" s="9" t="s">
        <v>14</v>
      </c>
      <c r="J543" s="9" t="s">
        <v>14</v>
      </c>
      <c r="M543">
        <v>50</v>
      </c>
      <c r="N543" t="s">
        <v>15</v>
      </c>
    </row>
    <row r="544" spans="1:14" x14ac:dyDescent="0.25">
      <c r="A544" s="3">
        <f>1+A543</f>
        <v>543</v>
      </c>
      <c r="B544" s="9">
        <v>1915</v>
      </c>
      <c r="C544" s="9" t="s">
        <v>35</v>
      </c>
      <c r="D544" s="9">
        <v>1012</v>
      </c>
      <c r="E544" t="s">
        <v>12</v>
      </c>
      <c r="F544" s="9" t="s">
        <v>542</v>
      </c>
      <c r="G544" s="9" t="str">
        <f>K544&amp;" "&amp;L544&amp;" "&amp;M544&amp;" "&amp;N544</f>
        <v>62  Broad St.</v>
      </c>
      <c r="H544" s="9" t="s">
        <v>13</v>
      </c>
      <c r="I544" s="9" t="s">
        <v>14</v>
      </c>
      <c r="J544" s="9" t="s">
        <v>14</v>
      </c>
      <c r="K544">
        <v>62</v>
      </c>
      <c r="M544" t="s">
        <v>197</v>
      </c>
      <c r="N544" t="s">
        <v>15</v>
      </c>
    </row>
    <row r="545" spans="1:14" x14ac:dyDescent="0.25">
      <c r="A545" s="3">
        <f>1+A544</f>
        <v>544</v>
      </c>
      <c r="B545" s="9">
        <v>1915</v>
      </c>
      <c r="C545" s="9" t="s">
        <v>35</v>
      </c>
      <c r="D545" s="9">
        <v>1012</v>
      </c>
      <c r="E545" t="s">
        <v>12</v>
      </c>
      <c r="F545" s="9" t="s">
        <v>543</v>
      </c>
      <c r="G545" s="9" t="str">
        <f>K545&amp;" "&amp;L545&amp;" "&amp;M545&amp;" "&amp;N545</f>
        <v>488  8 Ave.</v>
      </c>
      <c r="H545" s="9" t="s">
        <v>13</v>
      </c>
      <c r="I545" s="9" t="s">
        <v>14</v>
      </c>
      <c r="J545" s="9" t="s">
        <v>14</v>
      </c>
      <c r="K545">
        <v>488</v>
      </c>
      <c r="M545">
        <v>8</v>
      </c>
      <c r="N545" t="s">
        <v>33</v>
      </c>
    </row>
    <row r="546" spans="1:14" x14ac:dyDescent="0.25">
      <c r="A546" s="3">
        <f>1+A545</f>
        <v>545</v>
      </c>
      <c r="B546" s="9">
        <v>1915</v>
      </c>
      <c r="C546" s="9" t="s">
        <v>35</v>
      </c>
      <c r="D546" s="9">
        <v>1012</v>
      </c>
      <c r="E546" t="s">
        <v>12</v>
      </c>
      <c r="F546" s="9" t="s">
        <v>544</v>
      </c>
      <c r="G546" s="9" t="str">
        <f>K546&amp;" "&amp;L546&amp;" "&amp;M546&amp;" "&amp;N546</f>
        <v>401  Canal  St.</v>
      </c>
      <c r="H546" s="9" t="s">
        <v>13</v>
      </c>
      <c r="I546" s="9" t="s">
        <v>14</v>
      </c>
      <c r="J546" s="9" t="s">
        <v>14</v>
      </c>
      <c r="K546">
        <v>401</v>
      </c>
      <c r="M546" t="s">
        <v>430</v>
      </c>
      <c r="N546" t="s">
        <v>15</v>
      </c>
    </row>
    <row r="547" spans="1:14" x14ac:dyDescent="0.25">
      <c r="A547" s="3">
        <f>1+A546</f>
        <v>546</v>
      </c>
      <c r="B547" s="9">
        <v>1915</v>
      </c>
      <c r="C547" s="9" t="s">
        <v>35</v>
      </c>
      <c r="D547" s="9">
        <v>1012</v>
      </c>
      <c r="E547" t="s">
        <v>12</v>
      </c>
      <c r="F547" s="9" t="s">
        <v>545</v>
      </c>
      <c r="G547" s="9" t="str">
        <f>K547&amp;" "&amp;L547&amp;" "&amp;M547&amp;" "&amp;N547</f>
        <v>245 W. 34 St.</v>
      </c>
      <c r="H547" s="9" t="s">
        <v>13</v>
      </c>
      <c r="I547" s="9" t="s">
        <v>14</v>
      </c>
      <c r="J547" s="9" t="s">
        <v>14</v>
      </c>
      <c r="K547">
        <v>245</v>
      </c>
      <c r="L547" t="s">
        <v>16</v>
      </c>
      <c r="M547">
        <v>34</v>
      </c>
      <c r="N547" t="s">
        <v>15</v>
      </c>
    </row>
    <row r="548" spans="1:14" x14ac:dyDescent="0.25">
      <c r="A548" s="3">
        <f>1+A547</f>
        <v>547</v>
      </c>
      <c r="B548" s="9">
        <v>1915</v>
      </c>
      <c r="C548" s="9" t="s">
        <v>35</v>
      </c>
      <c r="D548" s="9">
        <v>1012</v>
      </c>
      <c r="E548" t="s">
        <v>12</v>
      </c>
      <c r="F548" s="9" t="s">
        <v>546</v>
      </c>
      <c r="G548" s="9" t="str">
        <f>K548&amp;" "&amp;L548&amp;" "&amp;M548&amp;" "&amp;N548</f>
        <v xml:space="preserve">  32-33 Ave.</v>
      </c>
      <c r="H548" s="9" t="s">
        <v>13</v>
      </c>
      <c r="I548" s="9" t="s">
        <v>14</v>
      </c>
      <c r="J548" s="9" t="s">
        <v>14</v>
      </c>
      <c r="M548" t="s">
        <v>547</v>
      </c>
      <c r="N548" t="s">
        <v>33</v>
      </c>
    </row>
    <row r="549" spans="1:14" x14ac:dyDescent="0.25">
      <c r="A549" s="3">
        <f>1+A548</f>
        <v>548</v>
      </c>
      <c r="B549" s="9">
        <v>1915</v>
      </c>
      <c r="C549" s="9" t="s">
        <v>35</v>
      </c>
      <c r="D549" s="9">
        <v>1012</v>
      </c>
      <c r="E549" t="s">
        <v>12</v>
      </c>
      <c r="F549" s="9" t="s">
        <v>548</v>
      </c>
      <c r="G549" s="9" t="str">
        <f>K549&amp;" "&amp;L549&amp;" "&amp;M549&amp;" "&amp;N549</f>
        <v>348  Washington St.</v>
      </c>
      <c r="H549" s="9" t="s">
        <v>13</v>
      </c>
      <c r="I549" s="9" t="s">
        <v>14</v>
      </c>
      <c r="J549" s="9" t="s">
        <v>14</v>
      </c>
      <c r="K549">
        <v>348</v>
      </c>
      <c r="M549" t="s">
        <v>110</v>
      </c>
      <c r="N549" t="s">
        <v>15</v>
      </c>
    </row>
    <row r="550" spans="1:14" x14ac:dyDescent="0.25">
      <c r="A550" s="3">
        <f>1+A549</f>
        <v>549</v>
      </c>
      <c r="B550" s="9">
        <v>1915</v>
      </c>
      <c r="C550" s="9" t="s">
        <v>35</v>
      </c>
      <c r="D550" s="9">
        <v>1012</v>
      </c>
      <c r="E550" t="s">
        <v>12</v>
      </c>
      <c r="F550" s="9" t="s">
        <v>549</v>
      </c>
      <c r="G550" s="9" t="str">
        <f>K550&amp;" "&amp;L550&amp;" "&amp;M550&amp;" "&amp;N550</f>
        <v>19 W. 35 St.</v>
      </c>
      <c r="H550" s="9" t="s">
        <v>13</v>
      </c>
      <c r="I550" s="9" t="s">
        <v>14</v>
      </c>
      <c r="J550" s="9" t="s">
        <v>14</v>
      </c>
      <c r="K550">
        <v>19</v>
      </c>
      <c r="L550" t="s">
        <v>16</v>
      </c>
      <c r="M550">
        <v>35</v>
      </c>
      <c r="N550" t="s">
        <v>15</v>
      </c>
    </row>
    <row r="551" spans="1:14" x14ac:dyDescent="0.25">
      <c r="A551" s="3">
        <f>1+A550</f>
        <v>550</v>
      </c>
      <c r="B551" s="9">
        <v>1915</v>
      </c>
      <c r="C551" s="9" t="s">
        <v>35</v>
      </c>
      <c r="D551" s="9">
        <v>1012</v>
      </c>
      <c r="E551" t="s">
        <v>12</v>
      </c>
      <c r="F551" s="9" t="s">
        <v>550</v>
      </c>
      <c r="G551" s="9" t="str">
        <f>K551&amp;" "&amp;L551&amp;" "&amp;M551&amp;" "&amp;N551</f>
        <v xml:space="preserve"> 72 University  Pl.</v>
      </c>
      <c r="H551" s="9" t="s">
        <v>13</v>
      </c>
      <c r="I551" s="9" t="s">
        <v>14</v>
      </c>
      <c r="J551" s="9" t="s">
        <v>14</v>
      </c>
      <c r="L551">
        <v>72</v>
      </c>
      <c r="M551" t="s">
        <v>551</v>
      </c>
      <c r="N551" t="s">
        <v>168</v>
      </c>
    </row>
    <row r="552" spans="1:14" x14ac:dyDescent="0.25">
      <c r="A552" s="3">
        <f>1+A551</f>
        <v>551</v>
      </c>
      <c r="B552" s="9">
        <v>1915</v>
      </c>
      <c r="C552" s="9" t="s">
        <v>35</v>
      </c>
      <c r="D552" s="9">
        <v>1012</v>
      </c>
      <c r="E552" t="s">
        <v>12</v>
      </c>
      <c r="F552" s="9" t="s">
        <v>552</v>
      </c>
      <c r="G552" s="9" t="str">
        <f>K552&amp;" "&amp;L552&amp;" "&amp;M552&amp;" "&amp;N552</f>
        <v>658  6 St.</v>
      </c>
      <c r="H552" s="9" t="s">
        <v>13</v>
      </c>
      <c r="I552" s="9" t="s">
        <v>14</v>
      </c>
      <c r="J552" s="9" t="s">
        <v>14</v>
      </c>
      <c r="K552">
        <v>658</v>
      </c>
      <c r="M552">
        <v>6</v>
      </c>
      <c r="N552" t="s">
        <v>15</v>
      </c>
    </row>
    <row r="553" spans="1:14" x14ac:dyDescent="0.25">
      <c r="A553" s="3">
        <f>1+A552</f>
        <v>552</v>
      </c>
      <c r="B553" s="9">
        <v>1915</v>
      </c>
      <c r="C553" s="9" t="s">
        <v>35</v>
      </c>
      <c r="D553" s="9">
        <v>1012</v>
      </c>
      <c r="E553" t="s">
        <v>12</v>
      </c>
      <c r="F553" s="9" t="s">
        <v>553</v>
      </c>
      <c r="G553" s="9" t="str">
        <f>K553&amp;" "&amp;L553&amp;" "&amp;M553&amp;" "&amp;N553</f>
        <v>140  Fulton St.</v>
      </c>
      <c r="H553" s="9" t="s">
        <v>13</v>
      </c>
      <c r="I553" s="9" t="s">
        <v>14</v>
      </c>
      <c r="J553" s="9" t="s">
        <v>14</v>
      </c>
      <c r="K553">
        <v>140</v>
      </c>
      <c r="M553" t="s">
        <v>58</v>
      </c>
      <c r="N553" t="s">
        <v>15</v>
      </c>
    </row>
    <row r="554" spans="1:14" x14ac:dyDescent="0.25">
      <c r="A554" s="3">
        <f>1+A553</f>
        <v>553</v>
      </c>
      <c r="B554" s="9">
        <v>1915</v>
      </c>
      <c r="C554" s="9" t="s">
        <v>35</v>
      </c>
      <c r="D554" s="9">
        <v>1012</v>
      </c>
      <c r="E554" t="s">
        <v>12</v>
      </c>
      <c r="F554" s="9" t="s">
        <v>554</v>
      </c>
      <c r="G554" s="9" t="str">
        <f>K554&amp;" "&amp;L554&amp;" "&amp;M554&amp;" "&amp;N554</f>
        <v>11 E. 44 St.</v>
      </c>
      <c r="H554" s="9" t="s">
        <v>13</v>
      </c>
      <c r="I554" s="9" t="s">
        <v>14</v>
      </c>
      <c r="J554" s="9" t="s">
        <v>14</v>
      </c>
      <c r="K554">
        <v>11</v>
      </c>
      <c r="L554" t="s">
        <v>51</v>
      </c>
      <c r="M554">
        <v>44</v>
      </c>
      <c r="N554" t="s">
        <v>15</v>
      </c>
    </row>
    <row r="555" spans="1:14" x14ac:dyDescent="0.25">
      <c r="A555" s="3">
        <f>1+A554</f>
        <v>554</v>
      </c>
      <c r="B555" s="9">
        <v>1915</v>
      </c>
      <c r="C555" s="9" t="s">
        <v>35</v>
      </c>
      <c r="D555" s="9">
        <v>1012</v>
      </c>
      <c r="E555" t="s">
        <v>12</v>
      </c>
      <c r="F555" s="9" t="s">
        <v>555</v>
      </c>
      <c r="G555" s="9" t="str">
        <f>K555&amp;" "&amp;L555&amp;" "&amp;M555&amp;" "&amp;N555</f>
        <v>708  7 Ave.</v>
      </c>
      <c r="H555" s="9" t="s">
        <v>13</v>
      </c>
      <c r="I555" s="9" t="s">
        <v>14</v>
      </c>
      <c r="J555" s="9" t="s">
        <v>14</v>
      </c>
      <c r="K555">
        <v>708</v>
      </c>
      <c r="M555">
        <v>7</v>
      </c>
      <c r="N555" t="s">
        <v>33</v>
      </c>
    </row>
    <row r="556" spans="1:14" x14ac:dyDescent="0.25">
      <c r="A556" s="3">
        <f>1+A555</f>
        <v>555</v>
      </c>
      <c r="B556" s="9">
        <v>1915</v>
      </c>
      <c r="C556" s="9" t="s">
        <v>35</v>
      </c>
      <c r="D556" s="9">
        <v>1012</v>
      </c>
      <c r="E556" t="s">
        <v>12</v>
      </c>
      <c r="F556" s="9" t="s">
        <v>556</v>
      </c>
      <c r="G556" s="9" t="str">
        <f>K556&amp;" "&amp;L556&amp;" "&amp;M556&amp;" "&amp;N556</f>
        <v>463  Columbus Ave.</v>
      </c>
      <c r="H556" s="9" t="s">
        <v>13</v>
      </c>
      <c r="I556" s="9" t="s">
        <v>14</v>
      </c>
      <c r="J556" s="9" t="s">
        <v>14</v>
      </c>
      <c r="K556">
        <v>463</v>
      </c>
      <c r="M556" t="s">
        <v>143</v>
      </c>
      <c r="N556" t="s">
        <v>33</v>
      </c>
    </row>
    <row r="557" spans="1:14" x14ac:dyDescent="0.25">
      <c r="A557" s="3">
        <f>1+A556</f>
        <v>556</v>
      </c>
      <c r="B557" s="9">
        <v>1915</v>
      </c>
      <c r="C557" s="9" t="s">
        <v>35</v>
      </c>
      <c r="D557" s="9">
        <v>1012</v>
      </c>
      <c r="E557" t="s">
        <v>12</v>
      </c>
      <c r="F557" s="9" t="s">
        <v>557</v>
      </c>
      <c r="G557" s="9" t="str">
        <f>K557&amp;" "&amp;L557&amp;" "&amp;M557&amp;" "&amp;N557</f>
        <v>114  Park Pl.</v>
      </c>
      <c r="H557" s="9" t="s">
        <v>13</v>
      </c>
      <c r="I557" s="9" t="s">
        <v>14</v>
      </c>
      <c r="J557" s="9" t="s">
        <v>14</v>
      </c>
      <c r="K557">
        <v>114</v>
      </c>
      <c r="M557" t="s">
        <v>161</v>
      </c>
      <c r="N557" t="s">
        <v>168</v>
      </c>
    </row>
    <row r="558" spans="1:14" x14ac:dyDescent="0.25">
      <c r="A558" s="3">
        <f>1+A557</f>
        <v>557</v>
      </c>
      <c r="B558" s="9">
        <v>1915</v>
      </c>
      <c r="C558" s="9" t="s">
        <v>35</v>
      </c>
      <c r="D558" s="9">
        <v>1012</v>
      </c>
      <c r="E558" t="s">
        <v>12</v>
      </c>
      <c r="F558" s="9" t="s">
        <v>558</v>
      </c>
      <c r="G558" s="9" t="str">
        <f>K558&amp;" "&amp;L558&amp;" "&amp;M558&amp;" "&amp;N558</f>
        <v>366 W. 23 St.</v>
      </c>
      <c r="H558" s="9" t="s">
        <v>13</v>
      </c>
      <c r="I558" s="9" t="s">
        <v>14</v>
      </c>
      <c r="J558" s="9" t="s">
        <v>14</v>
      </c>
      <c r="K558">
        <v>366</v>
      </c>
      <c r="L558" t="s">
        <v>16</v>
      </c>
      <c r="M558">
        <v>23</v>
      </c>
      <c r="N558" t="s">
        <v>15</v>
      </c>
    </row>
    <row r="559" spans="1:14" x14ac:dyDescent="0.25">
      <c r="A559" s="3">
        <f>1+A558</f>
        <v>558</v>
      </c>
      <c r="B559" s="9">
        <v>1915</v>
      </c>
      <c r="C559" s="9" t="s">
        <v>35</v>
      </c>
      <c r="D559" s="9">
        <v>1012</v>
      </c>
      <c r="E559" t="s">
        <v>12</v>
      </c>
      <c r="F559" s="9" t="s">
        <v>559</v>
      </c>
      <c r="G559" s="9" t="str">
        <f>K559&amp;" "&amp;L559&amp;" "&amp;M559&amp;" "&amp;N559</f>
        <v xml:space="preserve">656  Broadway </v>
      </c>
      <c r="H559" s="9" t="s">
        <v>13</v>
      </c>
      <c r="I559" s="9" t="s">
        <v>14</v>
      </c>
      <c r="J559" s="9" t="s">
        <v>14</v>
      </c>
      <c r="K559">
        <v>656</v>
      </c>
      <c r="M559" t="s">
        <v>22</v>
      </c>
    </row>
    <row r="560" spans="1:14" x14ac:dyDescent="0.25">
      <c r="A560" s="3">
        <f>1+A559</f>
        <v>559</v>
      </c>
      <c r="B560" s="9">
        <v>1915</v>
      </c>
      <c r="C560" s="9" t="s">
        <v>35</v>
      </c>
      <c r="D560" s="9">
        <v>1012</v>
      </c>
      <c r="E560" t="s">
        <v>12</v>
      </c>
      <c r="F560" s="9" t="s">
        <v>559</v>
      </c>
      <c r="G560" s="9" t="str">
        <f>K560&amp;" "&amp;L560&amp;" "&amp;M560&amp;" "&amp;N560</f>
        <v>85  Bleecker St.</v>
      </c>
      <c r="H560" s="9" t="s">
        <v>13</v>
      </c>
      <c r="I560" s="9" t="s">
        <v>14</v>
      </c>
      <c r="J560" s="9" t="s">
        <v>14</v>
      </c>
      <c r="K560">
        <v>85</v>
      </c>
      <c r="M560" t="s">
        <v>560</v>
      </c>
      <c r="N560" t="s">
        <v>15</v>
      </c>
    </row>
    <row r="561" spans="1:14" x14ac:dyDescent="0.25">
      <c r="A561" s="3">
        <f>1+A560</f>
        <v>560</v>
      </c>
      <c r="B561" s="9">
        <v>1915</v>
      </c>
      <c r="C561" s="9" t="s">
        <v>35</v>
      </c>
      <c r="D561" s="9">
        <v>1012</v>
      </c>
      <c r="E561" t="s">
        <v>12</v>
      </c>
      <c r="F561" s="9" t="s">
        <v>559</v>
      </c>
      <c r="G561" s="9" t="str">
        <f>K561&amp;" "&amp;L561&amp;" "&amp;M561&amp;" "&amp;N561</f>
        <v>220  Fulton St.</v>
      </c>
      <c r="H561" s="9" t="s">
        <v>13</v>
      </c>
      <c r="I561" s="9" t="s">
        <v>14</v>
      </c>
      <c r="J561" s="9" t="s">
        <v>14</v>
      </c>
      <c r="K561">
        <v>220</v>
      </c>
      <c r="M561" t="s">
        <v>58</v>
      </c>
      <c r="N561" t="s">
        <v>15</v>
      </c>
    </row>
    <row r="562" spans="1:14" x14ac:dyDescent="0.25">
      <c r="A562" s="3">
        <f>1+A561</f>
        <v>561</v>
      </c>
      <c r="B562" s="9">
        <v>1915</v>
      </c>
      <c r="C562" s="9" t="s">
        <v>35</v>
      </c>
      <c r="D562" s="9">
        <v>1012</v>
      </c>
      <c r="E562" t="s">
        <v>12</v>
      </c>
      <c r="F562" s="9" t="s">
        <v>559</v>
      </c>
      <c r="G562" s="9" t="str">
        <f>K562&amp;" "&amp;L562&amp;" "&amp;M562&amp;" "&amp;N562</f>
        <v>37 W. 17 St.</v>
      </c>
      <c r="H562" s="9" t="s">
        <v>13</v>
      </c>
      <c r="I562" s="9" t="s">
        <v>14</v>
      </c>
      <c r="J562" s="9" t="s">
        <v>14</v>
      </c>
      <c r="K562">
        <v>37</v>
      </c>
      <c r="L562" t="s">
        <v>16</v>
      </c>
      <c r="M562">
        <v>17</v>
      </c>
      <c r="N562" t="s">
        <v>15</v>
      </c>
    </row>
    <row r="563" spans="1:14" x14ac:dyDescent="0.25">
      <c r="A563" s="3">
        <f>1+A562</f>
        <v>562</v>
      </c>
      <c r="B563" s="9">
        <v>1915</v>
      </c>
      <c r="C563" s="9" t="s">
        <v>35</v>
      </c>
      <c r="D563" s="9">
        <v>1012</v>
      </c>
      <c r="E563" t="s">
        <v>12</v>
      </c>
      <c r="F563" s="9" t="s">
        <v>559</v>
      </c>
      <c r="G563" s="9" t="str">
        <f>K563&amp;" "&amp;L563&amp;" "&amp;M563&amp;" "&amp;N563</f>
        <v>27  Beekman St.</v>
      </c>
      <c r="H563" s="9" t="s">
        <v>13</v>
      </c>
      <c r="I563" s="9" t="s">
        <v>14</v>
      </c>
      <c r="J563" s="9" t="s">
        <v>14</v>
      </c>
      <c r="K563">
        <v>27</v>
      </c>
      <c r="M563" t="s">
        <v>561</v>
      </c>
      <c r="N563" t="s">
        <v>15</v>
      </c>
    </row>
    <row r="564" spans="1:14" x14ac:dyDescent="0.25">
      <c r="A564" s="3">
        <f>1+A563</f>
        <v>563</v>
      </c>
      <c r="B564" s="9">
        <v>1915</v>
      </c>
      <c r="C564" s="9" t="s">
        <v>35</v>
      </c>
      <c r="D564" s="9">
        <v>1012</v>
      </c>
      <c r="E564" t="s">
        <v>12</v>
      </c>
      <c r="F564" s="9" t="s">
        <v>559</v>
      </c>
      <c r="G564" s="9" t="str">
        <f>K564&amp;" "&amp;L564&amp;" "&amp;M564&amp;" "&amp;N564</f>
        <v>615  6 Ave.</v>
      </c>
      <c r="H564" s="9" t="s">
        <v>13</v>
      </c>
      <c r="I564" s="9" t="s">
        <v>14</v>
      </c>
      <c r="J564" s="9" t="s">
        <v>14</v>
      </c>
      <c r="K564">
        <v>615</v>
      </c>
      <c r="M564">
        <v>6</v>
      </c>
      <c r="N564" t="s">
        <v>33</v>
      </c>
    </row>
    <row r="565" spans="1:14" x14ac:dyDescent="0.25">
      <c r="A565" s="3">
        <f>1+A564</f>
        <v>564</v>
      </c>
      <c r="B565" s="9">
        <v>1915</v>
      </c>
      <c r="C565" s="9" t="s">
        <v>35</v>
      </c>
      <c r="D565" s="9">
        <v>1012</v>
      </c>
      <c r="E565" t="s">
        <v>12</v>
      </c>
      <c r="F565" s="9" t="s">
        <v>562</v>
      </c>
      <c r="G565" s="9" t="str">
        <f>K565&amp;" "&amp;L565&amp;" "&amp;M565&amp;" "&amp;N565</f>
        <v>170 W. 72 St.</v>
      </c>
      <c r="H565" s="9" t="s">
        <v>13</v>
      </c>
      <c r="I565" s="9" t="s">
        <v>14</v>
      </c>
      <c r="J565" s="9" t="s">
        <v>14</v>
      </c>
      <c r="K565">
        <v>170</v>
      </c>
      <c r="L565" t="s">
        <v>16</v>
      </c>
      <c r="M565">
        <v>72</v>
      </c>
      <c r="N565" t="s">
        <v>15</v>
      </c>
    </row>
    <row r="566" spans="1:14" x14ac:dyDescent="0.25">
      <c r="A566" s="3">
        <f>1+A565</f>
        <v>565</v>
      </c>
      <c r="B566" s="9">
        <v>1915</v>
      </c>
      <c r="C566" s="9" t="s">
        <v>35</v>
      </c>
      <c r="D566" s="9">
        <v>1012</v>
      </c>
      <c r="E566" t="s">
        <v>12</v>
      </c>
      <c r="F566" s="9" t="s">
        <v>563</v>
      </c>
      <c r="G566" s="9" t="str">
        <f>K566&amp;" "&amp;L566&amp;" "&amp;M566&amp;" "&amp;N566</f>
        <v>161 W. 23 St.</v>
      </c>
      <c r="H566" s="9" t="s">
        <v>13</v>
      </c>
      <c r="I566" s="9" t="s">
        <v>14</v>
      </c>
      <c r="J566" s="9" t="s">
        <v>14</v>
      </c>
      <c r="K566">
        <v>161</v>
      </c>
      <c r="L566" t="s">
        <v>16</v>
      </c>
      <c r="M566">
        <v>23</v>
      </c>
      <c r="N566" t="s">
        <v>15</v>
      </c>
    </row>
    <row r="567" spans="1:14" x14ac:dyDescent="0.25">
      <c r="A567" s="3">
        <f>1+A566</f>
        <v>566</v>
      </c>
      <c r="B567" s="9">
        <v>1915</v>
      </c>
      <c r="C567" s="9" t="s">
        <v>35</v>
      </c>
      <c r="D567" s="9">
        <v>1012</v>
      </c>
      <c r="E567" t="s">
        <v>12</v>
      </c>
      <c r="F567" s="9" t="s">
        <v>564</v>
      </c>
      <c r="G567" s="9" t="str">
        <f>K567&amp;" "&amp;L567&amp;" "&amp;M567&amp;" "&amp;N567</f>
        <v>5 E. 14 St.</v>
      </c>
      <c r="H567" s="9" t="s">
        <v>13</v>
      </c>
      <c r="I567" s="9" t="s">
        <v>14</v>
      </c>
      <c r="J567" s="9" t="s">
        <v>14</v>
      </c>
      <c r="K567">
        <v>5</v>
      </c>
      <c r="L567" t="s">
        <v>51</v>
      </c>
      <c r="M567">
        <v>14</v>
      </c>
      <c r="N567" t="s">
        <v>15</v>
      </c>
    </row>
    <row r="568" spans="1:14" x14ac:dyDescent="0.25">
      <c r="A568" s="3">
        <f>1+A567</f>
        <v>567</v>
      </c>
      <c r="B568" s="9">
        <v>1915</v>
      </c>
      <c r="C568" s="9" t="s">
        <v>35</v>
      </c>
      <c r="D568" s="9">
        <v>1012</v>
      </c>
      <c r="E568" t="s">
        <v>12</v>
      </c>
      <c r="F568" s="9" t="s">
        <v>565</v>
      </c>
      <c r="G568" s="9" t="str">
        <f>K568&amp;" "&amp;L568&amp;" "&amp;M568&amp;" "&amp;N568</f>
        <v>1017  6 Ave.</v>
      </c>
      <c r="H568" s="9" t="s">
        <v>13</v>
      </c>
      <c r="I568" s="9" t="s">
        <v>14</v>
      </c>
      <c r="J568" s="9" t="s">
        <v>14</v>
      </c>
      <c r="K568">
        <v>1017</v>
      </c>
      <c r="M568">
        <v>6</v>
      </c>
      <c r="N568" t="s">
        <v>33</v>
      </c>
    </row>
    <row r="569" spans="1:14" x14ac:dyDescent="0.25">
      <c r="A569" s="3">
        <f>1+A568</f>
        <v>568</v>
      </c>
      <c r="B569" s="9">
        <v>1915</v>
      </c>
      <c r="C569" s="9" t="s">
        <v>35</v>
      </c>
      <c r="D569" s="9">
        <v>1012</v>
      </c>
      <c r="E569" t="s">
        <v>12</v>
      </c>
      <c r="F569" s="9" t="s">
        <v>566</v>
      </c>
      <c r="G569" s="9" t="str">
        <f>K569&amp;" "&amp;L569&amp;" "&amp;M569&amp;" "&amp;N569</f>
        <v>865  6 Ave.</v>
      </c>
      <c r="H569" s="9" t="s">
        <v>13</v>
      </c>
      <c r="I569" s="9" t="s">
        <v>14</v>
      </c>
      <c r="J569" s="9" t="s">
        <v>14</v>
      </c>
      <c r="K569">
        <v>865</v>
      </c>
      <c r="M569">
        <v>6</v>
      </c>
      <c r="N569" t="s">
        <v>33</v>
      </c>
    </row>
    <row r="570" spans="1:14" x14ac:dyDescent="0.25">
      <c r="A570" s="3">
        <f>1+A569</f>
        <v>569</v>
      </c>
      <c r="B570" s="9">
        <v>1915</v>
      </c>
      <c r="C570" s="9" t="s">
        <v>35</v>
      </c>
      <c r="D570" s="9">
        <v>1012</v>
      </c>
      <c r="E570" t="s">
        <v>12</v>
      </c>
      <c r="F570" s="9" t="s">
        <v>567</v>
      </c>
      <c r="G570" s="9" t="str">
        <f>K570&amp;" "&amp;L570&amp;" "&amp;M570&amp;" "&amp;N570</f>
        <v>957  6 Ave.</v>
      </c>
      <c r="H570" s="9" t="s">
        <v>13</v>
      </c>
      <c r="I570" s="9" t="s">
        <v>14</v>
      </c>
      <c r="J570" s="9" t="s">
        <v>14</v>
      </c>
      <c r="K570">
        <v>957</v>
      </c>
      <c r="M570">
        <v>6</v>
      </c>
      <c r="N570" t="s">
        <v>33</v>
      </c>
    </row>
    <row r="571" spans="1:14" x14ac:dyDescent="0.25">
      <c r="A571" s="3">
        <f>1+A570</f>
        <v>570</v>
      </c>
      <c r="B571" s="9">
        <v>1915</v>
      </c>
      <c r="C571" s="9" t="s">
        <v>35</v>
      </c>
      <c r="D571" s="9">
        <v>1012</v>
      </c>
      <c r="E571" t="s">
        <v>12</v>
      </c>
      <c r="F571" s="9" t="s">
        <v>568</v>
      </c>
      <c r="G571" s="9" t="str">
        <f>K571&amp;" "&amp;L571&amp;" "&amp;M571&amp;" "&amp;N571</f>
        <v>131 W. 33 St.</v>
      </c>
      <c r="H571" s="9" t="s">
        <v>13</v>
      </c>
      <c r="I571" s="9" t="s">
        <v>14</v>
      </c>
      <c r="J571" s="9" t="s">
        <v>14</v>
      </c>
      <c r="K571">
        <v>131</v>
      </c>
      <c r="L571" t="s">
        <v>16</v>
      </c>
      <c r="M571">
        <v>33</v>
      </c>
      <c r="N571" t="s">
        <v>15</v>
      </c>
    </row>
    <row r="572" spans="1:14" x14ac:dyDescent="0.25">
      <c r="A572" s="3">
        <f>1+A571</f>
        <v>571</v>
      </c>
      <c r="B572" s="9">
        <v>1915</v>
      </c>
      <c r="C572" s="9" t="s">
        <v>35</v>
      </c>
      <c r="D572" s="9">
        <v>1012</v>
      </c>
      <c r="E572" t="s">
        <v>12</v>
      </c>
      <c r="F572" s="9" t="s">
        <v>569</v>
      </c>
      <c r="G572" s="9" t="str">
        <f>K572&amp;" "&amp;L572&amp;" "&amp;M572&amp;" "&amp;N572</f>
        <v>7  Mott St.</v>
      </c>
      <c r="H572" s="9" t="s">
        <v>13</v>
      </c>
      <c r="I572" s="9" t="s">
        <v>14</v>
      </c>
      <c r="J572" s="9" t="s">
        <v>14</v>
      </c>
      <c r="K572">
        <v>7</v>
      </c>
      <c r="M572" t="s">
        <v>570</v>
      </c>
      <c r="N572" t="s">
        <v>15</v>
      </c>
    </row>
    <row r="573" spans="1:14" x14ac:dyDescent="0.25">
      <c r="A573" s="3">
        <f>1+A572</f>
        <v>572</v>
      </c>
      <c r="B573" s="9">
        <v>1915</v>
      </c>
      <c r="C573" s="9" t="s">
        <v>35</v>
      </c>
      <c r="D573" s="9">
        <v>1012</v>
      </c>
      <c r="E573" t="s">
        <v>12</v>
      </c>
      <c r="F573" s="9" t="s">
        <v>571</v>
      </c>
      <c r="G573" s="9" t="str">
        <f>K573&amp;" "&amp;L573&amp;" "&amp;M573&amp;" "&amp;N573</f>
        <v>23 W. 35 St.</v>
      </c>
      <c r="H573" s="9" t="s">
        <v>13</v>
      </c>
      <c r="I573" s="9" t="s">
        <v>14</v>
      </c>
      <c r="J573" s="9" t="s">
        <v>14</v>
      </c>
      <c r="K573">
        <v>23</v>
      </c>
      <c r="L573" t="s">
        <v>16</v>
      </c>
      <c r="M573">
        <v>35</v>
      </c>
      <c r="N573" t="s">
        <v>15</v>
      </c>
    </row>
    <row r="574" spans="1:14" x14ac:dyDescent="0.25">
      <c r="A574" s="3">
        <f>1+A573</f>
        <v>573</v>
      </c>
      <c r="B574" s="9">
        <v>1915</v>
      </c>
      <c r="C574" s="9" t="s">
        <v>35</v>
      </c>
      <c r="D574" s="9">
        <v>1012</v>
      </c>
      <c r="E574" t="s">
        <v>12</v>
      </c>
      <c r="F574" s="9" t="s">
        <v>572</v>
      </c>
      <c r="G574" s="9" t="str">
        <f>K574&amp;" "&amp;L574&amp;" "&amp;M574&amp;" "&amp;N574</f>
        <v>1385  5 Ave.</v>
      </c>
      <c r="H574" s="9" t="s">
        <v>13</v>
      </c>
      <c r="I574" s="9" t="s">
        <v>14</v>
      </c>
      <c r="J574" s="9" t="s">
        <v>14</v>
      </c>
      <c r="K574">
        <v>1385</v>
      </c>
      <c r="M574">
        <v>5</v>
      </c>
      <c r="N574" t="s">
        <v>33</v>
      </c>
    </row>
    <row r="575" spans="1:14" x14ac:dyDescent="0.25">
      <c r="A575" s="3">
        <f>1+A574</f>
        <v>574</v>
      </c>
      <c r="B575" s="9">
        <v>1915</v>
      </c>
      <c r="C575" s="9" t="s">
        <v>35</v>
      </c>
      <c r="D575" s="9">
        <v>1012</v>
      </c>
      <c r="E575" t="s">
        <v>12</v>
      </c>
      <c r="F575" s="9" t="s">
        <v>573</v>
      </c>
      <c r="G575" s="9" t="str">
        <f>K575&amp;" "&amp;L575&amp;" "&amp;M575&amp;" "&amp;N575</f>
        <v xml:space="preserve">  5 Ave.</v>
      </c>
      <c r="H575" s="9" t="s">
        <v>13</v>
      </c>
      <c r="I575" s="9" t="s">
        <v>14</v>
      </c>
      <c r="J575" s="9" t="s">
        <v>14</v>
      </c>
      <c r="M575">
        <v>5</v>
      </c>
      <c r="N575" t="s">
        <v>33</v>
      </c>
    </row>
    <row r="576" spans="1:14" x14ac:dyDescent="0.25">
      <c r="A576" s="3">
        <f>1+A575</f>
        <v>575</v>
      </c>
      <c r="B576" s="9">
        <v>1915</v>
      </c>
      <c r="C576" s="9" t="s">
        <v>35</v>
      </c>
      <c r="D576" s="9">
        <v>1012</v>
      </c>
      <c r="E576" t="s">
        <v>12</v>
      </c>
      <c r="F576" s="9" t="s">
        <v>573</v>
      </c>
      <c r="G576" s="9" t="str">
        <f>K576&amp;" "&amp;L576&amp;" "&amp;M576&amp;" "&amp;N576</f>
        <v xml:space="preserve">  28 St.</v>
      </c>
      <c r="H576" s="9" t="s">
        <v>13</v>
      </c>
      <c r="I576" s="9" t="s">
        <v>14</v>
      </c>
      <c r="J576" s="9" t="s">
        <v>14</v>
      </c>
      <c r="M576">
        <v>28</v>
      </c>
      <c r="N576" t="s">
        <v>15</v>
      </c>
    </row>
    <row r="577" spans="1:14" x14ac:dyDescent="0.25">
      <c r="A577" s="3">
        <f>1+A576</f>
        <v>576</v>
      </c>
      <c r="B577" s="9">
        <v>1915</v>
      </c>
      <c r="C577" s="9" t="s">
        <v>35</v>
      </c>
      <c r="D577" s="9">
        <v>1012</v>
      </c>
      <c r="E577" t="s">
        <v>12</v>
      </c>
      <c r="F577" s="9" t="s">
        <v>574</v>
      </c>
      <c r="G577" s="9" t="str">
        <f>K577&amp;" "&amp;L577&amp;" "&amp;M577&amp;" "&amp;N577</f>
        <v xml:space="preserve">1845  Broadway </v>
      </c>
      <c r="H577" s="9" t="s">
        <v>13</v>
      </c>
      <c r="I577" s="9" t="s">
        <v>14</v>
      </c>
      <c r="J577" s="9" t="s">
        <v>14</v>
      </c>
      <c r="K577">
        <v>1845</v>
      </c>
      <c r="M577" t="s">
        <v>22</v>
      </c>
    </row>
    <row r="578" spans="1:14" x14ac:dyDescent="0.25">
      <c r="A578" s="3">
        <f>1+A577</f>
        <v>577</v>
      </c>
      <c r="B578" s="9">
        <v>1915</v>
      </c>
      <c r="C578" s="9" t="s">
        <v>35</v>
      </c>
      <c r="D578" s="9">
        <v>1012</v>
      </c>
      <c r="E578" t="s">
        <v>12</v>
      </c>
      <c r="F578" s="9" t="s">
        <v>575</v>
      </c>
      <c r="G578" s="9" t="str">
        <f>K578&amp;" "&amp;L578&amp;" "&amp;M578&amp;" "&amp;N578</f>
        <v xml:space="preserve">96  Broadway </v>
      </c>
      <c r="H578" s="9" t="s">
        <v>13</v>
      </c>
      <c r="I578" s="9" t="s">
        <v>14</v>
      </c>
      <c r="J578" s="9" t="s">
        <v>14</v>
      </c>
      <c r="K578">
        <v>96</v>
      </c>
      <c r="M578" t="s">
        <v>22</v>
      </c>
    </row>
    <row r="579" spans="1:14" x14ac:dyDescent="0.25">
      <c r="A579" s="3">
        <f>1+A578</f>
        <v>578</v>
      </c>
      <c r="B579" s="9">
        <v>1915</v>
      </c>
      <c r="C579" s="9" t="s">
        <v>35</v>
      </c>
      <c r="D579" s="9">
        <v>1012</v>
      </c>
      <c r="E579" t="s">
        <v>12</v>
      </c>
      <c r="F579" s="9" t="s">
        <v>576</v>
      </c>
      <c r="G579" s="9" t="str">
        <f>K579&amp;" "&amp;L579&amp;" "&amp;M579&amp;" "&amp;N579</f>
        <v>1413  St. Nicholas Ave.</v>
      </c>
      <c r="H579" s="9" t="s">
        <v>13</v>
      </c>
      <c r="I579" s="9" t="s">
        <v>14</v>
      </c>
      <c r="J579" s="9" t="s">
        <v>14</v>
      </c>
      <c r="K579">
        <v>1413</v>
      </c>
      <c r="M579" t="s">
        <v>577</v>
      </c>
      <c r="N579" t="s">
        <v>33</v>
      </c>
    </row>
    <row r="580" spans="1:14" x14ac:dyDescent="0.25">
      <c r="A580" s="3">
        <f>1+A579</f>
        <v>579</v>
      </c>
      <c r="B580" s="9">
        <v>1915</v>
      </c>
      <c r="C580" s="9" t="s">
        <v>35</v>
      </c>
      <c r="D580" s="9">
        <v>1012</v>
      </c>
      <c r="E580" t="s">
        <v>12</v>
      </c>
      <c r="F580" s="9" t="s">
        <v>578</v>
      </c>
      <c r="G580" s="9" t="str">
        <f>K580&amp;" "&amp;L580&amp;" "&amp;M580&amp;" "&amp;N580</f>
        <v>123  Worth  St.</v>
      </c>
      <c r="H580" s="9" t="s">
        <v>13</v>
      </c>
      <c r="I580" s="9" t="s">
        <v>14</v>
      </c>
      <c r="J580" s="9" t="s">
        <v>14</v>
      </c>
      <c r="K580">
        <v>123</v>
      </c>
      <c r="M580" t="s">
        <v>579</v>
      </c>
      <c r="N580" t="s">
        <v>15</v>
      </c>
    </row>
    <row r="581" spans="1:14" x14ac:dyDescent="0.25">
      <c r="A581" s="3">
        <f>1+A580</f>
        <v>580</v>
      </c>
      <c r="B581" s="9">
        <v>1915</v>
      </c>
      <c r="C581" s="9" t="s">
        <v>35</v>
      </c>
      <c r="D581" s="9">
        <v>1012</v>
      </c>
      <c r="E581" t="s">
        <v>12</v>
      </c>
      <c r="F581" s="9" t="s">
        <v>580</v>
      </c>
      <c r="G581" s="9" t="str">
        <f>K581&amp;" "&amp;L581&amp;" "&amp;M581&amp;" "&amp;N581</f>
        <v>303  4 Ave.</v>
      </c>
      <c r="H581" s="9" t="s">
        <v>13</v>
      </c>
      <c r="I581" s="9" t="s">
        <v>14</v>
      </c>
      <c r="J581" s="9" t="s">
        <v>14</v>
      </c>
      <c r="K581">
        <v>303</v>
      </c>
      <c r="M581">
        <v>4</v>
      </c>
      <c r="N581" t="s">
        <v>33</v>
      </c>
    </row>
    <row r="582" spans="1:14" x14ac:dyDescent="0.25">
      <c r="A582" s="3">
        <f>1+A581</f>
        <v>581</v>
      </c>
      <c r="B582" s="9">
        <v>1915</v>
      </c>
      <c r="C582" s="9" t="s">
        <v>35</v>
      </c>
      <c r="D582" s="9">
        <v>1012</v>
      </c>
      <c r="E582" t="s">
        <v>12</v>
      </c>
      <c r="F582" s="9" t="s">
        <v>581</v>
      </c>
      <c r="G582" s="9" t="str">
        <f>K582&amp;" "&amp;L582&amp;" "&amp;M582&amp;" "&amp;N582</f>
        <v>25  Thames St.</v>
      </c>
      <c r="H582" s="9" t="s">
        <v>13</v>
      </c>
      <c r="I582" s="9" t="s">
        <v>14</v>
      </c>
      <c r="J582" s="9" t="s">
        <v>14</v>
      </c>
      <c r="K582">
        <v>25</v>
      </c>
      <c r="M582" t="s">
        <v>582</v>
      </c>
      <c r="N582" t="s">
        <v>15</v>
      </c>
    </row>
    <row r="583" spans="1:14" x14ac:dyDescent="0.25">
      <c r="A583" s="3">
        <f>1+A582</f>
        <v>582</v>
      </c>
      <c r="B583" s="9">
        <v>1915</v>
      </c>
      <c r="C583" s="9" t="s">
        <v>35</v>
      </c>
      <c r="D583" s="9">
        <v>1012</v>
      </c>
      <c r="E583" t="s">
        <v>12</v>
      </c>
      <c r="F583" s="9" t="s">
        <v>583</v>
      </c>
      <c r="G583" s="9" t="str">
        <f>K583&amp;" "&amp;L583&amp;" "&amp;M583&amp;" "&amp;N583</f>
        <v>630  8 Ave.</v>
      </c>
      <c r="H583" s="9" t="s">
        <v>13</v>
      </c>
      <c r="I583" s="9" t="s">
        <v>14</v>
      </c>
      <c r="J583" s="9" t="s">
        <v>14</v>
      </c>
      <c r="K583">
        <v>630</v>
      </c>
      <c r="M583">
        <v>8</v>
      </c>
      <c r="N583" t="s">
        <v>33</v>
      </c>
    </row>
    <row r="584" spans="1:14" x14ac:dyDescent="0.25">
      <c r="A584" s="3">
        <f>1+A583</f>
        <v>583</v>
      </c>
      <c r="B584" s="9">
        <v>1915</v>
      </c>
      <c r="C584" s="9" t="s">
        <v>35</v>
      </c>
      <c r="D584" s="9">
        <v>1012</v>
      </c>
      <c r="E584" t="s">
        <v>12</v>
      </c>
      <c r="F584" s="9" t="s">
        <v>584</v>
      </c>
      <c r="G584" s="9" t="str">
        <f>K584&amp;" "&amp;L584&amp;" "&amp;M584&amp;" "&amp;N584</f>
        <v>644  6 Ave.</v>
      </c>
      <c r="H584" s="9" t="s">
        <v>13</v>
      </c>
      <c r="I584" s="9" t="s">
        <v>14</v>
      </c>
      <c r="J584" s="9" t="s">
        <v>14</v>
      </c>
      <c r="K584">
        <v>644</v>
      </c>
      <c r="M584">
        <v>6</v>
      </c>
      <c r="N584" t="s">
        <v>33</v>
      </c>
    </row>
    <row r="585" spans="1:14" x14ac:dyDescent="0.25">
      <c r="A585" s="3">
        <f>1+A584</f>
        <v>584</v>
      </c>
      <c r="B585" s="9">
        <v>1915</v>
      </c>
      <c r="C585" s="9" t="s">
        <v>35</v>
      </c>
      <c r="D585" s="9">
        <v>1012</v>
      </c>
      <c r="E585" t="s">
        <v>12</v>
      </c>
      <c r="F585" s="9" t="s">
        <v>585</v>
      </c>
      <c r="G585" s="9" t="str">
        <f>K585&amp;" "&amp;L585&amp;" "&amp;M585&amp;" "&amp;N585</f>
        <v>125  Park Row</v>
      </c>
      <c r="H585" s="9" t="s">
        <v>13</v>
      </c>
      <c r="I585" s="9" t="s">
        <v>14</v>
      </c>
      <c r="J585" s="9" t="s">
        <v>14</v>
      </c>
      <c r="K585">
        <v>125</v>
      </c>
      <c r="M585" t="s">
        <v>161</v>
      </c>
      <c r="N585" t="s">
        <v>162</v>
      </c>
    </row>
    <row r="586" spans="1:14" x14ac:dyDescent="0.25">
      <c r="A586" s="3">
        <f>1+A585</f>
        <v>585</v>
      </c>
      <c r="B586" s="9">
        <v>1915</v>
      </c>
      <c r="C586" s="9" t="s">
        <v>35</v>
      </c>
      <c r="D586" s="9">
        <v>1013</v>
      </c>
      <c r="E586" t="s">
        <v>12</v>
      </c>
      <c r="F586" s="9" t="s">
        <v>586</v>
      </c>
      <c r="G586" s="9" t="str">
        <f>K586&amp;" "&amp;L586&amp;" "&amp;M586&amp;" "&amp;N586</f>
        <v>987  8 Ave.</v>
      </c>
      <c r="H586" s="9" t="s">
        <v>13</v>
      </c>
      <c r="I586" s="9" t="s">
        <v>14</v>
      </c>
      <c r="J586" s="9" t="s">
        <v>14</v>
      </c>
      <c r="K586">
        <v>987</v>
      </c>
      <c r="M586">
        <v>8</v>
      </c>
      <c r="N586" t="s">
        <v>33</v>
      </c>
    </row>
    <row r="587" spans="1:14" x14ac:dyDescent="0.25">
      <c r="A587" s="3">
        <f>1+A586</f>
        <v>586</v>
      </c>
      <c r="B587" s="9">
        <v>1915</v>
      </c>
      <c r="C587" s="9" t="s">
        <v>35</v>
      </c>
      <c r="D587" s="9">
        <v>1013</v>
      </c>
      <c r="E587" t="s">
        <v>12</v>
      </c>
      <c r="F587" s="9" t="s">
        <v>587</v>
      </c>
      <c r="G587" s="9" t="str">
        <f>K587&amp;" "&amp;L587&amp;" "&amp;M587&amp;" "&amp;N587</f>
        <v>41 W. 24 St.</v>
      </c>
      <c r="H587" s="9" t="s">
        <v>13</v>
      </c>
      <c r="I587" s="9" t="s">
        <v>14</v>
      </c>
      <c r="J587" s="9" t="s">
        <v>14</v>
      </c>
      <c r="K587">
        <v>41</v>
      </c>
      <c r="L587" t="s">
        <v>16</v>
      </c>
      <c r="M587">
        <v>24</v>
      </c>
      <c r="N587" t="s">
        <v>15</v>
      </c>
    </row>
    <row r="588" spans="1:14" x14ac:dyDescent="0.25">
      <c r="A588" s="3">
        <f>1+A587</f>
        <v>587</v>
      </c>
      <c r="B588" s="9">
        <v>1915</v>
      </c>
      <c r="C588" s="9" t="s">
        <v>35</v>
      </c>
      <c r="D588" s="9">
        <v>1013</v>
      </c>
      <c r="E588" t="s">
        <v>12</v>
      </c>
      <c r="F588" s="9" t="s">
        <v>588</v>
      </c>
      <c r="G588" s="9" t="str">
        <f>K588&amp;" "&amp;L588&amp;" "&amp;M588&amp;" "&amp;N588</f>
        <v xml:space="preserve">1993  Broadway </v>
      </c>
      <c r="H588" s="9" t="s">
        <v>13</v>
      </c>
      <c r="I588" s="9" t="s">
        <v>14</v>
      </c>
      <c r="J588" s="9" t="s">
        <v>14</v>
      </c>
      <c r="K588">
        <v>1993</v>
      </c>
      <c r="M588" t="s">
        <v>22</v>
      </c>
    </row>
    <row r="589" spans="1:14" x14ac:dyDescent="0.25">
      <c r="A589" s="3">
        <f>1+A588</f>
        <v>588</v>
      </c>
      <c r="B589" s="9">
        <v>1915</v>
      </c>
      <c r="C589" s="9" t="s">
        <v>35</v>
      </c>
      <c r="D589" s="9">
        <v>1013</v>
      </c>
      <c r="E589" t="s">
        <v>12</v>
      </c>
      <c r="F589" s="9" t="s">
        <v>589</v>
      </c>
      <c r="G589" s="9" t="str">
        <f>K589&amp;" "&amp;L589&amp;" "&amp;M589&amp;" "&amp;N589</f>
        <v>43 W. 33 St.</v>
      </c>
      <c r="H589" s="9" t="s">
        <v>13</v>
      </c>
      <c r="I589" s="9" t="s">
        <v>14</v>
      </c>
      <c r="J589" s="9" t="s">
        <v>14</v>
      </c>
      <c r="K589">
        <v>43</v>
      </c>
      <c r="L589" t="s">
        <v>16</v>
      </c>
      <c r="M589">
        <v>33</v>
      </c>
      <c r="N589" t="s">
        <v>15</v>
      </c>
    </row>
    <row r="590" spans="1:14" x14ac:dyDescent="0.25">
      <c r="A590" s="3">
        <f>1+A589</f>
        <v>589</v>
      </c>
      <c r="B590" s="9">
        <v>1915</v>
      </c>
      <c r="C590" s="9" t="s">
        <v>35</v>
      </c>
      <c r="D590" s="9">
        <v>1013</v>
      </c>
      <c r="E590" t="s">
        <v>12</v>
      </c>
      <c r="F590" s="9" t="s">
        <v>590</v>
      </c>
      <c r="G590" s="9" t="str">
        <f>K590&amp;" "&amp;L590&amp;" "&amp;M590&amp;" "&amp;N590</f>
        <v>17 W. 37 St.</v>
      </c>
      <c r="H590" s="9" t="s">
        <v>13</v>
      </c>
      <c r="I590" s="9" t="s">
        <v>14</v>
      </c>
      <c r="J590" s="9" t="s">
        <v>14</v>
      </c>
      <c r="K590">
        <v>17</v>
      </c>
      <c r="L590" t="s">
        <v>16</v>
      </c>
      <c r="M590">
        <v>37</v>
      </c>
      <c r="N590" t="s">
        <v>15</v>
      </c>
    </row>
    <row r="591" spans="1:14" x14ac:dyDescent="0.25">
      <c r="A591" s="3">
        <f>1+A590</f>
        <v>590</v>
      </c>
      <c r="B591" s="9">
        <v>1915</v>
      </c>
      <c r="C591" s="9" t="s">
        <v>35</v>
      </c>
      <c r="D591" s="9">
        <v>1013</v>
      </c>
      <c r="E591" t="s">
        <v>12</v>
      </c>
      <c r="F591" s="9" t="s">
        <v>591</v>
      </c>
      <c r="G591" s="9" t="str">
        <f>K591&amp;" "&amp;L591&amp;" "&amp;M591&amp;" "&amp;N591</f>
        <v>198  Grand St.</v>
      </c>
      <c r="H591" s="9" t="s">
        <v>13</v>
      </c>
      <c r="I591" s="9" t="s">
        <v>14</v>
      </c>
      <c r="J591" s="9" t="s">
        <v>14</v>
      </c>
      <c r="K591">
        <v>198</v>
      </c>
      <c r="M591" t="s">
        <v>408</v>
      </c>
      <c r="N591" t="s">
        <v>15</v>
      </c>
    </row>
    <row r="592" spans="1:14" x14ac:dyDescent="0.25">
      <c r="A592" s="3">
        <f>1+A591</f>
        <v>591</v>
      </c>
      <c r="B592" s="9">
        <v>1915</v>
      </c>
      <c r="C592" s="9" t="s">
        <v>35</v>
      </c>
      <c r="D592" s="9">
        <v>1013</v>
      </c>
      <c r="E592" t="s">
        <v>12</v>
      </c>
      <c r="F592" s="9" t="s">
        <v>592</v>
      </c>
      <c r="G592" s="9" t="str">
        <f>K592&amp;" "&amp;L592&amp;" "&amp;M592&amp;" "&amp;N592</f>
        <v>374  Madison Ave.</v>
      </c>
      <c r="H592" s="9" t="s">
        <v>13</v>
      </c>
      <c r="I592" s="9" t="s">
        <v>14</v>
      </c>
      <c r="J592" s="9" t="s">
        <v>14</v>
      </c>
      <c r="K592">
        <v>374</v>
      </c>
      <c r="M592" t="s">
        <v>216</v>
      </c>
      <c r="N592" t="s">
        <v>33</v>
      </c>
    </row>
    <row r="593" spans="1:14" x14ac:dyDescent="0.25">
      <c r="A593" s="3">
        <f>1+A592</f>
        <v>592</v>
      </c>
      <c r="B593" s="9">
        <v>1915</v>
      </c>
      <c r="C593" s="9" t="s">
        <v>35</v>
      </c>
      <c r="D593" s="9">
        <v>1013</v>
      </c>
      <c r="E593" t="s">
        <v>12</v>
      </c>
      <c r="F593" s="9" t="s">
        <v>594</v>
      </c>
      <c r="G593" s="9" t="str">
        <f>K593&amp;" "&amp;L593&amp;" "&amp;M593&amp;" "&amp;N593</f>
        <v xml:space="preserve">35  Broadway </v>
      </c>
      <c r="H593" s="9" t="s">
        <v>13</v>
      </c>
      <c r="I593" s="9" t="s">
        <v>14</v>
      </c>
      <c r="J593" s="9" t="s">
        <v>14</v>
      </c>
      <c r="K593">
        <v>35</v>
      </c>
      <c r="M593" t="s">
        <v>22</v>
      </c>
    </row>
    <row r="594" spans="1:14" x14ac:dyDescent="0.25">
      <c r="A594" s="3">
        <f>1+A593</f>
        <v>593</v>
      </c>
      <c r="B594" s="9">
        <v>1915</v>
      </c>
      <c r="C594" s="9" t="s">
        <v>35</v>
      </c>
      <c r="D594" s="9">
        <v>1013</v>
      </c>
      <c r="E594" t="s">
        <v>12</v>
      </c>
      <c r="F594" s="9" t="s">
        <v>594</v>
      </c>
      <c r="G594" s="9" t="str">
        <f>K594&amp;" "&amp;L594&amp;" "&amp;M594&amp;" "&amp;N594</f>
        <v xml:space="preserve">135  Broadway </v>
      </c>
      <c r="H594" s="9" t="s">
        <v>13</v>
      </c>
      <c r="I594" s="9" t="s">
        <v>14</v>
      </c>
      <c r="J594" s="9" t="s">
        <v>14</v>
      </c>
      <c r="K594">
        <v>135</v>
      </c>
      <c r="M594" t="s">
        <v>22</v>
      </c>
    </row>
    <row r="595" spans="1:14" x14ac:dyDescent="0.25">
      <c r="A595" s="3">
        <f>1+A594</f>
        <v>594</v>
      </c>
      <c r="B595" s="9">
        <v>1915</v>
      </c>
      <c r="C595" s="9" t="s">
        <v>35</v>
      </c>
      <c r="D595" s="9">
        <v>1013</v>
      </c>
      <c r="E595" t="s">
        <v>12</v>
      </c>
      <c r="F595" s="9" t="s">
        <v>594</v>
      </c>
      <c r="G595" s="9" t="str">
        <f>K595&amp;" "&amp;L595&amp;" "&amp;M595&amp;" "&amp;N595</f>
        <v>54  Broad St.</v>
      </c>
      <c r="H595" s="9" t="s">
        <v>13</v>
      </c>
      <c r="I595" s="9" t="s">
        <v>14</v>
      </c>
      <c r="J595" s="9" t="s">
        <v>14</v>
      </c>
      <c r="K595">
        <v>54</v>
      </c>
      <c r="M595" t="s">
        <v>197</v>
      </c>
      <c r="N595" t="s">
        <v>15</v>
      </c>
    </row>
    <row r="596" spans="1:14" s="8" customFormat="1" x14ac:dyDescent="0.25">
      <c r="A596" s="7">
        <f>1+A595</f>
        <v>595</v>
      </c>
      <c r="B596" s="13">
        <v>1915</v>
      </c>
      <c r="C596" s="13" t="s">
        <v>35</v>
      </c>
      <c r="D596" s="13">
        <v>1013</v>
      </c>
      <c r="E596" s="8" t="s">
        <v>12</v>
      </c>
      <c r="F596" s="13" t="s">
        <v>593</v>
      </c>
      <c r="G596" s="13" t="str">
        <f>K596&amp;" "&amp;L596&amp;" "&amp;M596&amp;" "&amp;N596</f>
        <v xml:space="preserve">  Bronx Pk.</v>
      </c>
      <c r="H596" s="13" t="s">
        <v>13</v>
      </c>
      <c r="I596" s="13" t="s">
        <v>14</v>
      </c>
      <c r="J596" s="13" t="s">
        <v>14</v>
      </c>
      <c r="M596" s="8" t="s">
        <v>752</v>
      </c>
      <c r="N596" s="8" t="s">
        <v>753</v>
      </c>
    </row>
    <row r="597" spans="1:14" x14ac:dyDescent="0.25">
      <c r="A597" s="6">
        <f>1+A596</f>
        <v>596</v>
      </c>
      <c r="B597" s="9">
        <v>1915</v>
      </c>
      <c r="C597" s="9" t="s">
        <v>35</v>
      </c>
      <c r="D597" s="9">
        <v>1013</v>
      </c>
      <c r="E597" s="15" t="s">
        <v>12</v>
      </c>
      <c r="F597" s="9" t="s">
        <v>595</v>
      </c>
      <c r="G597" s="9" t="str">
        <f>K597&amp;" "&amp;L597&amp;" "&amp;M597&amp;" "&amp;N597</f>
        <v>120  Water St.</v>
      </c>
      <c r="H597" s="9" t="s">
        <v>13</v>
      </c>
      <c r="I597" s="9" t="s">
        <v>14</v>
      </c>
      <c r="J597" s="9" t="s">
        <v>14</v>
      </c>
      <c r="K597" s="15">
        <v>120</v>
      </c>
      <c r="M597" s="15" t="s">
        <v>404</v>
      </c>
      <c r="N597" t="s">
        <v>15</v>
      </c>
    </row>
    <row r="598" spans="1:14" x14ac:dyDescent="0.25">
      <c r="A598" s="6">
        <f>1+A597</f>
        <v>597</v>
      </c>
      <c r="B598" s="9">
        <v>1915</v>
      </c>
      <c r="C598" s="9" t="s">
        <v>35</v>
      </c>
      <c r="D598" s="9">
        <v>1013</v>
      </c>
      <c r="E598" s="15" t="s">
        <v>12</v>
      </c>
      <c r="F598" s="9" t="s">
        <v>596</v>
      </c>
      <c r="G598" s="9" t="str">
        <f>K598&amp;" "&amp;L598&amp;" "&amp;M598&amp;" "&amp;N598</f>
        <v>53  Fulton St.</v>
      </c>
      <c r="H598" s="9" t="s">
        <v>13</v>
      </c>
      <c r="I598" s="9" t="s">
        <v>14</v>
      </c>
      <c r="J598" s="9" t="s">
        <v>14</v>
      </c>
      <c r="K598" s="15">
        <v>53</v>
      </c>
      <c r="M598" s="15" t="s">
        <v>58</v>
      </c>
      <c r="N598" t="s">
        <v>15</v>
      </c>
    </row>
    <row r="599" spans="1:14" x14ac:dyDescent="0.25">
      <c r="A599" s="6">
        <f>1+A598</f>
        <v>598</v>
      </c>
      <c r="B599" s="9">
        <v>1915</v>
      </c>
      <c r="C599" s="9" t="s">
        <v>35</v>
      </c>
      <c r="D599" s="9">
        <v>1013</v>
      </c>
      <c r="E599" s="15" t="s">
        <v>12</v>
      </c>
      <c r="F599" s="9" t="s">
        <v>597</v>
      </c>
      <c r="G599" s="9" t="str">
        <f>K599&amp;" "&amp;L599&amp;" "&amp;M599&amp;" "&amp;N599</f>
        <v>151 E. 14 St.</v>
      </c>
      <c r="H599" s="9" t="s">
        <v>13</v>
      </c>
      <c r="I599" s="9" t="s">
        <v>14</v>
      </c>
      <c r="J599" s="9" t="s">
        <v>14</v>
      </c>
      <c r="K599" s="10">
        <v>151</v>
      </c>
      <c r="L599" t="s">
        <v>51</v>
      </c>
      <c r="M599">
        <v>14</v>
      </c>
      <c r="N599" t="s">
        <v>15</v>
      </c>
    </row>
    <row r="600" spans="1:14" x14ac:dyDescent="0.25">
      <c r="A600" s="6">
        <f>1+A599</f>
        <v>599</v>
      </c>
      <c r="B600" s="9">
        <v>1915</v>
      </c>
      <c r="C600" s="9" t="s">
        <v>35</v>
      </c>
      <c r="D600" s="9">
        <v>1013</v>
      </c>
      <c r="E600" s="15" t="s">
        <v>12</v>
      </c>
      <c r="F600" s="9" t="s">
        <v>598</v>
      </c>
      <c r="G600" s="9" t="str">
        <f>K600&amp;" "&amp;L600&amp;" "&amp;M600&amp;" "&amp;N600</f>
        <v>801  6 Ave.</v>
      </c>
      <c r="H600" s="9" t="s">
        <v>13</v>
      </c>
      <c r="I600" s="9" t="s">
        <v>14</v>
      </c>
      <c r="J600" s="9" t="s">
        <v>14</v>
      </c>
      <c r="K600" s="10">
        <v>801</v>
      </c>
      <c r="M600">
        <v>6</v>
      </c>
      <c r="N600" t="s">
        <v>33</v>
      </c>
    </row>
    <row r="601" spans="1:14" x14ac:dyDescent="0.25">
      <c r="A601" s="6">
        <f>1+A600</f>
        <v>600</v>
      </c>
      <c r="B601" s="9">
        <v>1915</v>
      </c>
      <c r="C601" s="9" t="s">
        <v>35</v>
      </c>
      <c r="D601" s="9">
        <v>1013</v>
      </c>
      <c r="E601" s="15" t="s">
        <v>12</v>
      </c>
      <c r="F601" s="9" t="s">
        <v>599</v>
      </c>
      <c r="G601" s="9" t="str">
        <f>K601&amp;" "&amp;L601&amp;" "&amp;M601&amp;" "&amp;N601</f>
        <v>42  John St.</v>
      </c>
      <c r="H601" s="9" t="s">
        <v>13</v>
      </c>
      <c r="I601" s="9" t="s">
        <v>14</v>
      </c>
      <c r="J601" s="9" t="s">
        <v>14</v>
      </c>
      <c r="K601" s="10">
        <v>42</v>
      </c>
      <c r="M601" t="s">
        <v>132</v>
      </c>
      <c r="N601" t="s">
        <v>15</v>
      </c>
    </row>
    <row r="602" spans="1:14" x14ac:dyDescent="0.25">
      <c r="A602" s="6">
        <f>1+A601</f>
        <v>601</v>
      </c>
      <c r="B602" s="9">
        <v>1915</v>
      </c>
      <c r="C602" s="9" t="s">
        <v>35</v>
      </c>
      <c r="D602" s="9">
        <v>1013</v>
      </c>
      <c r="E602" s="15" t="s">
        <v>12</v>
      </c>
      <c r="F602" s="9" t="s">
        <v>600</v>
      </c>
      <c r="G602" s="9" t="str">
        <f>K602&amp;" "&amp;L602&amp;" "&amp;M602&amp;" "&amp;N602</f>
        <v>5 W. 28 St.</v>
      </c>
      <c r="H602" s="9" t="s">
        <v>13</v>
      </c>
      <c r="I602" s="9" t="s">
        <v>14</v>
      </c>
      <c r="J602" s="9" t="s">
        <v>14</v>
      </c>
      <c r="K602" s="10">
        <v>5</v>
      </c>
      <c r="L602" t="s">
        <v>16</v>
      </c>
      <c r="M602">
        <v>28</v>
      </c>
      <c r="N602" t="s">
        <v>15</v>
      </c>
    </row>
    <row r="603" spans="1:14" x14ac:dyDescent="0.25">
      <c r="A603" s="6">
        <f>1+A602</f>
        <v>602</v>
      </c>
      <c r="B603" s="9">
        <v>1915</v>
      </c>
      <c r="C603" s="9" t="s">
        <v>35</v>
      </c>
      <c r="D603" s="9">
        <v>1013</v>
      </c>
      <c r="E603" s="15" t="s">
        <v>12</v>
      </c>
      <c r="F603" s="9" t="s">
        <v>601</v>
      </c>
      <c r="G603" s="9" t="str">
        <f>K603&amp;" "&amp;L603&amp;" "&amp;M603&amp;" "&amp;N603</f>
        <v>149 W. 27 St.</v>
      </c>
      <c r="H603" s="9" t="s">
        <v>13</v>
      </c>
      <c r="I603" s="9" t="s">
        <v>14</v>
      </c>
      <c r="J603" s="9" t="s">
        <v>14</v>
      </c>
      <c r="K603" s="10">
        <v>149</v>
      </c>
      <c r="L603" t="s">
        <v>16</v>
      </c>
      <c r="M603">
        <v>27</v>
      </c>
      <c r="N603" t="s">
        <v>15</v>
      </c>
    </row>
    <row r="604" spans="1:14" x14ac:dyDescent="0.25">
      <c r="A604" s="6">
        <f>1+A603</f>
        <v>603</v>
      </c>
      <c r="B604" s="9">
        <v>1915</v>
      </c>
      <c r="C604" s="9" t="s">
        <v>35</v>
      </c>
      <c r="D604" s="9">
        <v>1013</v>
      </c>
      <c r="E604" s="15" t="s">
        <v>12</v>
      </c>
      <c r="F604" s="9" t="s">
        <v>602</v>
      </c>
      <c r="G604" s="9" t="str">
        <f>K604&amp;" "&amp;L604&amp;" "&amp;M604&amp;" "&amp;N604</f>
        <v>452  6 Ave.</v>
      </c>
      <c r="H604" s="9" t="s">
        <v>13</v>
      </c>
      <c r="I604" s="9" t="s">
        <v>14</v>
      </c>
      <c r="J604" s="9" t="s">
        <v>14</v>
      </c>
      <c r="K604" s="10">
        <v>452</v>
      </c>
      <c r="M604">
        <v>6</v>
      </c>
      <c r="N604" t="s">
        <v>33</v>
      </c>
    </row>
    <row r="605" spans="1:14" x14ac:dyDescent="0.25">
      <c r="A605" s="6">
        <f>1+A604</f>
        <v>604</v>
      </c>
      <c r="B605" s="9">
        <v>1915</v>
      </c>
      <c r="C605" s="9" t="s">
        <v>35</v>
      </c>
      <c r="D605" s="9">
        <v>1013</v>
      </c>
      <c r="E605" s="15" t="s">
        <v>12</v>
      </c>
      <c r="F605" s="9" t="s">
        <v>603</v>
      </c>
      <c r="G605" s="9" t="str">
        <f>K605&amp;" "&amp;L605&amp;" "&amp;M605&amp;" "&amp;N605</f>
        <v>81  White St.</v>
      </c>
      <c r="H605" s="9" t="s">
        <v>13</v>
      </c>
      <c r="I605" s="9" t="s">
        <v>14</v>
      </c>
      <c r="J605" s="9" t="s">
        <v>14</v>
      </c>
      <c r="K605" s="10">
        <v>81</v>
      </c>
      <c r="M605" t="s">
        <v>604</v>
      </c>
      <c r="N605" t="s">
        <v>15</v>
      </c>
    </row>
    <row r="606" spans="1:14" x14ac:dyDescent="0.25">
      <c r="A606" s="6">
        <f>1+A605</f>
        <v>605</v>
      </c>
      <c r="B606" s="9">
        <v>1915</v>
      </c>
      <c r="C606" s="9" t="s">
        <v>35</v>
      </c>
      <c r="D606" s="9">
        <v>1013</v>
      </c>
      <c r="E606" s="15" t="s">
        <v>12</v>
      </c>
      <c r="F606" s="9" t="s">
        <v>605</v>
      </c>
      <c r="G606" s="9" t="str">
        <f>K606&amp;" "&amp;L606&amp;" "&amp;M606&amp;" "&amp;N606</f>
        <v>46 W. 22 St.</v>
      </c>
      <c r="H606" s="9" t="s">
        <v>13</v>
      </c>
      <c r="I606" s="9" t="s">
        <v>14</v>
      </c>
      <c r="J606" s="9" t="s">
        <v>14</v>
      </c>
      <c r="K606" s="10">
        <v>46</v>
      </c>
      <c r="L606" t="s">
        <v>16</v>
      </c>
      <c r="M606">
        <v>22</v>
      </c>
      <c r="N606" t="s">
        <v>15</v>
      </c>
    </row>
    <row r="607" spans="1:14" x14ac:dyDescent="0.25">
      <c r="A607" s="6">
        <f>1+A606</f>
        <v>606</v>
      </c>
      <c r="B607" s="9">
        <v>1915</v>
      </c>
      <c r="C607" s="9" t="s">
        <v>35</v>
      </c>
      <c r="D607" s="9">
        <v>1013</v>
      </c>
      <c r="E607" s="15" t="s">
        <v>12</v>
      </c>
      <c r="F607" s="9" t="s">
        <v>606</v>
      </c>
      <c r="G607" s="9" t="str">
        <f>K607&amp;" "&amp;L607&amp;" "&amp;M607&amp;" "&amp;N607</f>
        <v>29 W. 27 St.</v>
      </c>
      <c r="H607" s="9" t="s">
        <v>13</v>
      </c>
      <c r="I607" s="9" t="s">
        <v>14</v>
      </c>
      <c r="J607" s="9" t="s">
        <v>14</v>
      </c>
      <c r="K607" s="10">
        <v>29</v>
      </c>
      <c r="L607" t="s">
        <v>16</v>
      </c>
      <c r="M607">
        <v>27</v>
      </c>
      <c r="N607" t="s">
        <v>15</v>
      </c>
    </row>
    <row r="608" spans="1:14" x14ac:dyDescent="0.25">
      <c r="A608" s="6">
        <f>1+A607</f>
        <v>607</v>
      </c>
      <c r="B608" s="9">
        <v>1915</v>
      </c>
      <c r="C608" s="9" t="s">
        <v>35</v>
      </c>
      <c r="D608" s="9">
        <v>1013</v>
      </c>
      <c r="E608" s="15" t="s">
        <v>12</v>
      </c>
      <c r="F608" s="9" t="s">
        <v>607</v>
      </c>
      <c r="G608" s="9" t="str">
        <f>K608&amp;" "&amp;L608&amp;" "&amp;M608&amp;" "&amp;N608</f>
        <v>17 W. 24 St.</v>
      </c>
      <c r="H608" s="9" t="s">
        <v>13</v>
      </c>
      <c r="I608" s="9" t="s">
        <v>14</v>
      </c>
      <c r="J608" s="9" t="s">
        <v>14</v>
      </c>
      <c r="K608" s="10">
        <v>17</v>
      </c>
      <c r="L608" t="s">
        <v>16</v>
      </c>
      <c r="M608">
        <v>24</v>
      </c>
      <c r="N608" t="s">
        <v>15</v>
      </c>
    </row>
    <row r="609" spans="1:14" x14ac:dyDescent="0.25">
      <c r="A609" s="6">
        <f>1+A608</f>
        <v>608</v>
      </c>
      <c r="B609" s="9">
        <v>1915</v>
      </c>
      <c r="C609" s="9" t="s">
        <v>35</v>
      </c>
      <c r="D609" s="9">
        <v>1013</v>
      </c>
      <c r="E609" s="15" t="s">
        <v>12</v>
      </c>
      <c r="F609" s="9" t="s">
        <v>608</v>
      </c>
      <c r="G609" s="9" t="str">
        <f>K609&amp;" "&amp;L609&amp;" "&amp;M609&amp;" "&amp;N609</f>
        <v>201 E. 14 St.</v>
      </c>
      <c r="H609" s="9" t="s">
        <v>13</v>
      </c>
      <c r="I609" s="9" t="s">
        <v>14</v>
      </c>
      <c r="J609" s="9" t="s">
        <v>14</v>
      </c>
      <c r="K609" s="10">
        <v>201</v>
      </c>
      <c r="L609" t="s">
        <v>51</v>
      </c>
      <c r="M609">
        <v>14</v>
      </c>
      <c r="N609" t="s">
        <v>15</v>
      </c>
    </row>
    <row r="610" spans="1:14" x14ac:dyDescent="0.25">
      <c r="A610" s="6">
        <f>1+A609</f>
        <v>609</v>
      </c>
      <c r="B610" s="9">
        <v>1915</v>
      </c>
      <c r="C610" s="9" t="s">
        <v>35</v>
      </c>
      <c r="D610" s="9">
        <v>1013</v>
      </c>
      <c r="E610" s="15" t="s">
        <v>12</v>
      </c>
      <c r="F610" s="9" t="s">
        <v>609</v>
      </c>
      <c r="G610" s="9" t="str">
        <f>K610&amp;" "&amp;L610&amp;" "&amp;M610&amp;" "&amp;N610</f>
        <v>9 E. 22 St.</v>
      </c>
      <c r="H610" s="9" t="s">
        <v>13</v>
      </c>
      <c r="I610" s="9" t="s">
        <v>14</v>
      </c>
      <c r="J610" s="9" t="s">
        <v>14</v>
      </c>
      <c r="K610" s="10">
        <v>9</v>
      </c>
      <c r="L610" t="s">
        <v>51</v>
      </c>
      <c r="M610">
        <v>22</v>
      </c>
      <c r="N610" t="s">
        <v>15</v>
      </c>
    </row>
    <row r="611" spans="1:14" x14ac:dyDescent="0.25">
      <c r="A611" s="6">
        <f>1+A610</f>
        <v>610</v>
      </c>
      <c r="B611" s="9">
        <v>1915</v>
      </c>
      <c r="C611" s="9" t="s">
        <v>35</v>
      </c>
      <c r="D611" s="9">
        <v>1013</v>
      </c>
      <c r="E611" s="15" t="s">
        <v>12</v>
      </c>
      <c r="F611" s="9" t="s">
        <v>610</v>
      </c>
      <c r="G611" s="9" t="str">
        <f>K611&amp;" "&amp;L611&amp;" "&amp;M611&amp;" "&amp;N611</f>
        <v>669  6 Ave.</v>
      </c>
      <c r="H611" s="9" t="s">
        <v>13</v>
      </c>
      <c r="I611" s="9" t="s">
        <v>14</v>
      </c>
      <c r="J611" s="9" t="s">
        <v>14</v>
      </c>
      <c r="K611" s="10">
        <v>669</v>
      </c>
      <c r="M611">
        <v>6</v>
      </c>
      <c r="N611" t="s">
        <v>33</v>
      </c>
    </row>
    <row r="612" spans="1:14" x14ac:dyDescent="0.25">
      <c r="A612" s="6">
        <f>1+A611</f>
        <v>611</v>
      </c>
      <c r="B612" s="9">
        <v>1915</v>
      </c>
      <c r="C612" s="9" t="s">
        <v>35</v>
      </c>
      <c r="D612" s="9">
        <v>1013</v>
      </c>
      <c r="E612" s="15" t="s">
        <v>12</v>
      </c>
      <c r="F612" s="9" t="s">
        <v>611</v>
      </c>
      <c r="G612" s="9" t="str">
        <f>K612&amp;" "&amp;L612&amp;" "&amp;M612&amp;" "&amp;N612</f>
        <v>55 W. 24 St.</v>
      </c>
      <c r="H612" s="9" t="s">
        <v>13</v>
      </c>
      <c r="I612" s="9" t="s">
        <v>14</v>
      </c>
      <c r="J612" s="9" t="s">
        <v>14</v>
      </c>
      <c r="K612" s="10">
        <v>55</v>
      </c>
      <c r="L612" t="s">
        <v>16</v>
      </c>
      <c r="M612">
        <v>24</v>
      </c>
      <c r="N612" t="s">
        <v>15</v>
      </c>
    </row>
    <row r="613" spans="1:14" x14ac:dyDescent="0.25">
      <c r="A613" s="6">
        <f>1+A612</f>
        <v>612</v>
      </c>
      <c r="B613" s="9">
        <v>1915</v>
      </c>
      <c r="C613" s="9" t="s">
        <v>35</v>
      </c>
      <c r="D613" s="9">
        <v>1013</v>
      </c>
      <c r="E613" s="15" t="s">
        <v>12</v>
      </c>
      <c r="F613" s="9" t="s">
        <v>612</v>
      </c>
      <c r="G613" s="9" t="str">
        <f>K613&amp;" "&amp;L613&amp;" "&amp;M613&amp;" "&amp;N613</f>
        <v xml:space="preserve">1864  Broadway </v>
      </c>
      <c r="H613" s="9" t="s">
        <v>13</v>
      </c>
      <c r="I613" s="9" t="s">
        <v>14</v>
      </c>
      <c r="J613" s="9" t="s">
        <v>14</v>
      </c>
      <c r="K613" s="10">
        <v>1864</v>
      </c>
      <c r="M613" t="s">
        <v>22</v>
      </c>
    </row>
    <row r="614" spans="1:14" x14ac:dyDescent="0.25">
      <c r="A614" s="6">
        <f>1+A613</f>
        <v>613</v>
      </c>
      <c r="B614" s="9">
        <v>1915</v>
      </c>
      <c r="C614" s="9" t="s">
        <v>35</v>
      </c>
      <c r="D614" s="9">
        <v>1013</v>
      </c>
      <c r="E614" s="15" t="s">
        <v>12</v>
      </c>
      <c r="F614" s="9" t="s">
        <v>612</v>
      </c>
      <c r="G614" s="9" t="str">
        <f>K614&amp;" "&amp;L614&amp;" "&amp;M614&amp;" "&amp;N614</f>
        <v>738  9 Ave.</v>
      </c>
      <c r="H614" s="9" t="s">
        <v>13</v>
      </c>
      <c r="I614" s="9" t="s">
        <v>14</v>
      </c>
      <c r="J614" s="9" t="s">
        <v>14</v>
      </c>
      <c r="K614" s="10">
        <v>738</v>
      </c>
      <c r="M614">
        <v>9</v>
      </c>
      <c r="N614" t="s">
        <v>33</v>
      </c>
    </row>
    <row r="615" spans="1:14" x14ac:dyDescent="0.25">
      <c r="A615" s="6">
        <f>1+A614</f>
        <v>614</v>
      </c>
      <c r="B615" s="9">
        <v>1915</v>
      </c>
      <c r="C615" s="9" t="s">
        <v>35</v>
      </c>
      <c r="D615" s="9">
        <v>1013</v>
      </c>
      <c r="E615" s="15" t="s">
        <v>12</v>
      </c>
      <c r="F615" s="9" t="s">
        <v>612</v>
      </c>
      <c r="G615" s="9" t="str">
        <f>K615&amp;" "&amp;L615&amp;" "&amp;M615&amp;" "&amp;N615</f>
        <v>40 W. 18 St.</v>
      </c>
      <c r="H615" s="9" t="s">
        <v>13</v>
      </c>
      <c r="I615" s="9" t="s">
        <v>14</v>
      </c>
      <c r="J615" s="9" t="s">
        <v>14</v>
      </c>
      <c r="K615" s="10">
        <v>40</v>
      </c>
      <c r="L615" t="s">
        <v>16</v>
      </c>
      <c r="M615">
        <v>18</v>
      </c>
      <c r="N615" t="s">
        <v>15</v>
      </c>
    </row>
    <row r="616" spans="1:14" x14ac:dyDescent="0.25">
      <c r="A616" s="6">
        <f>1+A615</f>
        <v>615</v>
      </c>
      <c r="B616" s="9">
        <v>1915</v>
      </c>
      <c r="C616" s="9" t="s">
        <v>35</v>
      </c>
      <c r="D616" s="9">
        <v>1013</v>
      </c>
      <c r="E616" s="15" t="s">
        <v>12</v>
      </c>
      <c r="F616" s="9" t="s">
        <v>612</v>
      </c>
      <c r="G616" s="9" t="str">
        <f>K616&amp;" "&amp;L616&amp;" "&amp;M616&amp;" "&amp;N616</f>
        <v>313 W. 110 St.</v>
      </c>
      <c r="H616" s="9" t="s">
        <v>13</v>
      </c>
      <c r="I616" s="9" t="s">
        <v>14</v>
      </c>
      <c r="J616" s="9" t="s">
        <v>14</v>
      </c>
      <c r="K616" s="10">
        <v>313</v>
      </c>
      <c r="L616" t="s">
        <v>16</v>
      </c>
      <c r="M616">
        <v>110</v>
      </c>
      <c r="N616" t="s">
        <v>15</v>
      </c>
    </row>
    <row r="617" spans="1:14" x14ac:dyDescent="0.25">
      <c r="A617" s="6">
        <f>1+A616</f>
        <v>616</v>
      </c>
      <c r="B617" s="9">
        <v>1915</v>
      </c>
      <c r="C617" s="9" t="s">
        <v>35</v>
      </c>
      <c r="D617" s="9">
        <v>1013</v>
      </c>
      <c r="E617" s="15" t="s">
        <v>12</v>
      </c>
      <c r="F617" s="9" t="s">
        <v>613</v>
      </c>
      <c r="G617" s="9" t="str">
        <f>K617&amp;" "&amp;L617&amp;" "&amp;M617&amp;" "&amp;N617</f>
        <v>86  Canal  St.</v>
      </c>
      <c r="H617" s="9" t="s">
        <v>13</v>
      </c>
      <c r="I617" s="9" t="s">
        <v>14</v>
      </c>
      <c r="J617" s="9" t="s">
        <v>14</v>
      </c>
      <c r="K617" s="10">
        <v>86</v>
      </c>
      <c r="M617" t="s">
        <v>430</v>
      </c>
      <c r="N617" t="s">
        <v>15</v>
      </c>
    </row>
    <row r="618" spans="1:14" x14ac:dyDescent="0.25">
      <c r="A618" s="6">
        <f>1+A617</f>
        <v>617</v>
      </c>
      <c r="B618" s="9">
        <v>1915</v>
      </c>
      <c r="C618" s="9" t="s">
        <v>35</v>
      </c>
      <c r="D618" s="9">
        <v>1013</v>
      </c>
      <c r="E618" s="15" t="s">
        <v>12</v>
      </c>
      <c r="F618" s="9" t="s">
        <v>614</v>
      </c>
      <c r="G618" s="9" t="str">
        <f>K618&amp;" "&amp;L618&amp;" "&amp;M618&amp;" "&amp;N618</f>
        <v>54 W. 23 St.</v>
      </c>
      <c r="H618" s="9" t="s">
        <v>13</v>
      </c>
      <c r="I618" s="9" t="s">
        <v>14</v>
      </c>
      <c r="J618" s="9" t="s">
        <v>14</v>
      </c>
      <c r="K618" s="10">
        <v>54</v>
      </c>
      <c r="L618" t="s">
        <v>16</v>
      </c>
      <c r="M618">
        <v>23</v>
      </c>
      <c r="N618" t="s">
        <v>15</v>
      </c>
    </row>
    <row r="619" spans="1:14" x14ac:dyDescent="0.25">
      <c r="A619" s="6">
        <f>1+A618</f>
        <v>618</v>
      </c>
      <c r="B619" s="9">
        <v>1915</v>
      </c>
      <c r="C619" s="9" t="s">
        <v>35</v>
      </c>
      <c r="D619" s="9">
        <v>1013</v>
      </c>
      <c r="E619" s="15" t="s">
        <v>12</v>
      </c>
      <c r="F619" s="9" t="s">
        <v>615</v>
      </c>
      <c r="G619" s="9" t="str">
        <f>K619&amp;" "&amp;L619&amp;" "&amp;M619&amp;" "&amp;N619</f>
        <v>19  Beaver St.</v>
      </c>
      <c r="H619" s="9" t="s">
        <v>13</v>
      </c>
      <c r="I619" s="9" t="s">
        <v>14</v>
      </c>
      <c r="J619" s="9" t="s">
        <v>14</v>
      </c>
      <c r="K619" s="10">
        <v>19</v>
      </c>
      <c r="M619" t="s">
        <v>159</v>
      </c>
      <c r="N619" t="s">
        <v>15</v>
      </c>
    </row>
    <row r="620" spans="1:14" x14ac:dyDescent="0.25">
      <c r="A620" s="6">
        <f>1+A619</f>
        <v>619</v>
      </c>
      <c r="B620" s="9">
        <v>1915</v>
      </c>
      <c r="C620" s="9" t="s">
        <v>35</v>
      </c>
      <c r="D620" s="9">
        <v>1013</v>
      </c>
      <c r="E620" s="15" t="s">
        <v>12</v>
      </c>
      <c r="F620" s="9" t="s">
        <v>616</v>
      </c>
      <c r="G620" s="9" t="str">
        <f>K620&amp;" "&amp;L620&amp;" "&amp;M620&amp;" "&amp;N620</f>
        <v>800  6 Ave.</v>
      </c>
      <c r="H620" s="9" t="s">
        <v>13</v>
      </c>
      <c r="I620" s="9" t="s">
        <v>14</v>
      </c>
      <c r="J620" s="9" t="s">
        <v>14</v>
      </c>
      <c r="K620" s="10">
        <v>800</v>
      </c>
      <c r="M620">
        <v>6</v>
      </c>
      <c r="N620" t="s">
        <v>33</v>
      </c>
    </row>
    <row r="621" spans="1:14" x14ac:dyDescent="0.25">
      <c r="A621" s="6">
        <f>1+A620</f>
        <v>620</v>
      </c>
      <c r="B621" s="9">
        <v>1915</v>
      </c>
      <c r="C621" s="9" t="s">
        <v>35</v>
      </c>
      <c r="D621" s="9">
        <v>1013</v>
      </c>
      <c r="E621" s="15" t="s">
        <v>12</v>
      </c>
      <c r="F621" s="9" t="s">
        <v>617</v>
      </c>
      <c r="G621" s="9" t="str">
        <f>K621&amp;" "&amp;L621&amp;" "&amp;M621&amp;" "&amp;N621</f>
        <v>51 W. 14 St.</v>
      </c>
      <c r="H621" s="9" t="s">
        <v>13</v>
      </c>
      <c r="I621" s="9" t="s">
        <v>14</v>
      </c>
      <c r="J621" s="9" t="s">
        <v>14</v>
      </c>
      <c r="K621" s="10">
        <v>51</v>
      </c>
      <c r="L621" t="s">
        <v>16</v>
      </c>
      <c r="M621">
        <v>14</v>
      </c>
      <c r="N621" t="s">
        <v>15</v>
      </c>
    </row>
    <row r="622" spans="1:14" x14ac:dyDescent="0.25">
      <c r="A622" s="6">
        <f>1+A621</f>
        <v>621</v>
      </c>
      <c r="B622" s="9">
        <v>1915</v>
      </c>
      <c r="C622" s="9" t="s">
        <v>35</v>
      </c>
      <c r="D622" s="9">
        <v>1013</v>
      </c>
      <c r="E622" s="15" t="s">
        <v>12</v>
      </c>
      <c r="F622" s="9" t="s">
        <v>618</v>
      </c>
      <c r="G622" s="9" t="str">
        <f>K622&amp;" "&amp;L622&amp;" "&amp;M622&amp;" "&amp;N622</f>
        <v>27  Bridge St.</v>
      </c>
      <c r="H622" s="9" t="s">
        <v>13</v>
      </c>
      <c r="I622" s="9" t="s">
        <v>14</v>
      </c>
      <c r="J622" s="9" t="s">
        <v>14</v>
      </c>
      <c r="K622" s="10">
        <v>27</v>
      </c>
      <c r="M622" t="s">
        <v>619</v>
      </c>
      <c r="N622" t="s">
        <v>15</v>
      </c>
    </row>
    <row r="623" spans="1:14" x14ac:dyDescent="0.25">
      <c r="A623" s="6">
        <f>1+A622</f>
        <v>622</v>
      </c>
      <c r="B623" s="9">
        <v>1915</v>
      </c>
      <c r="C623" s="9" t="s">
        <v>35</v>
      </c>
      <c r="D623" s="9">
        <v>1013</v>
      </c>
      <c r="E623" s="15" t="s">
        <v>12</v>
      </c>
      <c r="F623" s="9" t="s">
        <v>618</v>
      </c>
      <c r="G623" s="9" t="str">
        <f>K623&amp;" "&amp;L623&amp;" "&amp;M623&amp;" "&amp;N623</f>
        <v>24  Fulton St.</v>
      </c>
      <c r="H623" s="9" t="s">
        <v>13</v>
      </c>
      <c r="I623" s="9" t="s">
        <v>14</v>
      </c>
      <c r="J623" s="9" t="s">
        <v>14</v>
      </c>
      <c r="K623" s="10">
        <v>24</v>
      </c>
      <c r="M623" t="s">
        <v>58</v>
      </c>
      <c r="N623" t="s">
        <v>15</v>
      </c>
    </row>
    <row r="624" spans="1:14" x14ac:dyDescent="0.25">
      <c r="A624" s="6">
        <f>1+A623</f>
        <v>623</v>
      </c>
      <c r="B624" s="9">
        <v>1915</v>
      </c>
      <c r="C624" s="9" t="s">
        <v>35</v>
      </c>
      <c r="D624" s="9">
        <v>1013</v>
      </c>
      <c r="E624" s="15" t="s">
        <v>12</v>
      </c>
      <c r="F624" s="9" t="s">
        <v>620</v>
      </c>
      <c r="G624" s="9" t="str">
        <f>K624&amp;" "&amp;L624&amp;" "&amp;M624&amp;" "&amp;N624</f>
        <v>713  6 Ave.</v>
      </c>
      <c r="H624" s="9" t="s">
        <v>13</v>
      </c>
      <c r="I624" s="9" t="s">
        <v>14</v>
      </c>
      <c r="J624" s="9" t="s">
        <v>14</v>
      </c>
      <c r="K624" s="10">
        <v>713</v>
      </c>
      <c r="M624">
        <v>6</v>
      </c>
      <c r="N624" t="s">
        <v>33</v>
      </c>
    </row>
    <row r="625" spans="1:14" x14ac:dyDescent="0.25">
      <c r="A625" s="6">
        <f>1+A624</f>
        <v>624</v>
      </c>
      <c r="B625" s="9">
        <v>1915</v>
      </c>
      <c r="C625" s="9" t="s">
        <v>35</v>
      </c>
      <c r="D625" s="9">
        <v>1013</v>
      </c>
      <c r="E625" s="15" t="s">
        <v>12</v>
      </c>
      <c r="F625" s="9" t="s">
        <v>621</v>
      </c>
      <c r="G625" s="9" t="str">
        <f>K625&amp;" "&amp;L625&amp;" "&amp;M625&amp;" "&amp;N625</f>
        <v>9 W. 28 St.</v>
      </c>
      <c r="H625" s="9" t="s">
        <v>13</v>
      </c>
      <c r="I625" s="9" t="s">
        <v>14</v>
      </c>
      <c r="J625" s="9" t="s">
        <v>14</v>
      </c>
      <c r="K625" s="10">
        <v>9</v>
      </c>
      <c r="L625" t="s">
        <v>16</v>
      </c>
      <c r="M625">
        <v>28</v>
      </c>
      <c r="N625" t="s">
        <v>15</v>
      </c>
    </row>
    <row r="626" spans="1:14" x14ac:dyDescent="0.25">
      <c r="A626" s="6">
        <f>1+A625</f>
        <v>625</v>
      </c>
      <c r="B626" s="9">
        <v>1915</v>
      </c>
      <c r="C626" s="9" t="s">
        <v>35</v>
      </c>
      <c r="D626" s="9">
        <v>1013</v>
      </c>
      <c r="E626" s="15" t="s">
        <v>12</v>
      </c>
      <c r="F626" s="9" t="s">
        <v>622</v>
      </c>
      <c r="G626" s="9" t="str">
        <f>K626&amp;" "&amp;L626&amp;" "&amp;M626&amp;" "&amp;N626</f>
        <v>810  6 Ave.</v>
      </c>
      <c r="H626" s="9" t="s">
        <v>13</v>
      </c>
      <c r="I626" s="9" t="s">
        <v>14</v>
      </c>
      <c r="J626" s="9" t="s">
        <v>14</v>
      </c>
      <c r="K626" s="10">
        <v>810</v>
      </c>
      <c r="M626">
        <v>6</v>
      </c>
      <c r="N626" t="s">
        <v>33</v>
      </c>
    </row>
    <row r="627" spans="1:14" x14ac:dyDescent="0.25">
      <c r="A627" s="6">
        <f>1+A626</f>
        <v>626</v>
      </c>
      <c r="B627" s="9">
        <v>1915</v>
      </c>
      <c r="C627" s="9" t="s">
        <v>35</v>
      </c>
      <c r="D627" s="9">
        <v>1013</v>
      </c>
      <c r="E627" s="15" t="s">
        <v>12</v>
      </c>
      <c r="F627" s="9" t="s">
        <v>623</v>
      </c>
      <c r="G627" s="9" t="str">
        <f>K627&amp;" "&amp;L627&amp;" "&amp;M627&amp;" "&amp;N627</f>
        <v>351  Hudson St.</v>
      </c>
      <c r="H627" s="9" t="s">
        <v>13</v>
      </c>
      <c r="I627" s="9" t="s">
        <v>14</v>
      </c>
      <c r="J627" s="9" t="s">
        <v>14</v>
      </c>
      <c r="K627" s="10">
        <v>351</v>
      </c>
      <c r="M627" t="s">
        <v>105</v>
      </c>
      <c r="N627" t="s">
        <v>15</v>
      </c>
    </row>
    <row r="628" spans="1:14" x14ac:dyDescent="0.25">
      <c r="A628" s="6">
        <f>1+A627</f>
        <v>627</v>
      </c>
      <c r="B628" s="9">
        <v>1915</v>
      </c>
      <c r="C628" s="9" t="s">
        <v>35</v>
      </c>
      <c r="D628" s="9">
        <v>1013</v>
      </c>
      <c r="E628" s="15" t="s">
        <v>12</v>
      </c>
      <c r="F628" s="9" t="s">
        <v>624</v>
      </c>
      <c r="G628" s="9" t="str">
        <f>K628&amp;" "&amp;L628&amp;" "&amp;M628&amp;" "&amp;N628</f>
        <v>252 E. 4 St.</v>
      </c>
      <c r="H628" s="9" t="s">
        <v>13</v>
      </c>
      <c r="I628" s="9" t="s">
        <v>14</v>
      </c>
      <c r="J628" s="9" t="s">
        <v>14</v>
      </c>
      <c r="K628" s="10">
        <v>252</v>
      </c>
      <c r="L628" t="s">
        <v>51</v>
      </c>
      <c r="M628">
        <v>4</v>
      </c>
      <c r="N628" t="s">
        <v>15</v>
      </c>
    </row>
    <row r="629" spans="1:14" x14ac:dyDescent="0.25">
      <c r="A629" s="6">
        <f>1+A628</f>
        <v>628</v>
      </c>
      <c r="B629" s="9">
        <v>1915</v>
      </c>
      <c r="C629" s="9" t="s">
        <v>35</v>
      </c>
      <c r="D629" s="9">
        <v>1013</v>
      </c>
      <c r="E629" s="15" t="s">
        <v>12</v>
      </c>
      <c r="F629" s="9" t="s">
        <v>625</v>
      </c>
      <c r="G629" s="9" t="str">
        <f>K629&amp;" "&amp;L629&amp;" "&amp;M629&amp;" "&amp;N629</f>
        <v>322 W. 34 St.</v>
      </c>
      <c r="H629" s="9" t="s">
        <v>13</v>
      </c>
      <c r="I629" s="9" t="s">
        <v>14</v>
      </c>
      <c r="J629" s="9" t="s">
        <v>14</v>
      </c>
      <c r="K629" s="10">
        <v>322</v>
      </c>
      <c r="L629" t="s">
        <v>16</v>
      </c>
      <c r="M629">
        <v>34</v>
      </c>
      <c r="N629" t="s">
        <v>15</v>
      </c>
    </row>
    <row r="630" spans="1:14" x14ac:dyDescent="0.25">
      <c r="A630" s="6">
        <f>1+A629</f>
        <v>629</v>
      </c>
      <c r="B630" s="9">
        <v>1915</v>
      </c>
      <c r="C630" s="9" t="s">
        <v>35</v>
      </c>
      <c r="D630" s="9">
        <v>1013</v>
      </c>
      <c r="E630" s="15" t="s">
        <v>12</v>
      </c>
      <c r="F630" s="9" t="s">
        <v>626</v>
      </c>
      <c r="G630" s="9" t="str">
        <f>K630&amp;" "&amp;L630&amp;" "&amp;M630&amp;" "&amp;N630</f>
        <v>503 W. 23 St.</v>
      </c>
      <c r="H630" s="9" t="s">
        <v>13</v>
      </c>
      <c r="I630" s="9" t="s">
        <v>14</v>
      </c>
      <c r="J630" s="9" t="s">
        <v>14</v>
      </c>
      <c r="K630" s="10">
        <v>503</v>
      </c>
      <c r="L630" t="s">
        <v>16</v>
      </c>
      <c r="M630">
        <v>23</v>
      </c>
      <c r="N630" t="s">
        <v>15</v>
      </c>
    </row>
    <row r="631" spans="1:14" x14ac:dyDescent="0.25">
      <c r="A631" s="6">
        <f>1+A630</f>
        <v>630</v>
      </c>
      <c r="B631" s="9">
        <v>1915</v>
      </c>
      <c r="C631" s="9" t="s">
        <v>35</v>
      </c>
      <c r="D631" s="9">
        <v>1013</v>
      </c>
      <c r="E631" s="15" t="s">
        <v>12</v>
      </c>
      <c r="F631" s="9" t="s">
        <v>627</v>
      </c>
      <c r="G631" s="9" t="str">
        <f>K631&amp;" "&amp;L631&amp;" "&amp;M631&amp;" "&amp;N631</f>
        <v>480  Canal St.</v>
      </c>
      <c r="H631" s="9" t="s">
        <v>13</v>
      </c>
      <c r="I631" s="9" t="s">
        <v>14</v>
      </c>
      <c r="J631" s="9" t="s">
        <v>14</v>
      </c>
      <c r="K631" s="10">
        <v>480</v>
      </c>
      <c r="M631" t="s">
        <v>23</v>
      </c>
      <c r="N631" t="s">
        <v>15</v>
      </c>
    </row>
    <row r="632" spans="1:14" x14ac:dyDescent="0.25">
      <c r="A632" s="6">
        <f>1+A631</f>
        <v>631</v>
      </c>
      <c r="B632" s="9">
        <v>1915</v>
      </c>
      <c r="C632" s="9" t="s">
        <v>35</v>
      </c>
      <c r="D632" s="9">
        <v>1013</v>
      </c>
      <c r="E632" s="15" t="s">
        <v>12</v>
      </c>
      <c r="F632" s="9" t="s">
        <v>628</v>
      </c>
      <c r="G632" s="9" t="str">
        <f>K632&amp;" "&amp;L632&amp;" "&amp;M632&amp;" "&amp;N632</f>
        <v>115  Canal St.</v>
      </c>
      <c r="H632" s="9" t="s">
        <v>13</v>
      </c>
      <c r="I632" s="9" t="s">
        <v>14</v>
      </c>
      <c r="J632" s="9" t="s">
        <v>14</v>
      </c>
      <c r="K632" s="10">
        <v>115</v>
      </c>
      <c r="M632" t="s">
        <v>23</v>
      </c>
      <c r="N632" t="s">
        <v>15</v>
      </c>
    </row>
    <row r="633" spans="1:14" x14ac:dyDescent="0.25">
      <c r="A633" s="6">
        <f>1+A632</f>
        <v>632</v>
      </c>
      <c r="B633" s="9">
        <v>1915</v>
      </c>
      <c r="C633" s="9" t="s">
        <v>35</v>
      </c>
      <c r="D633" s="9">
        <v>1013</v>
      </c>
      <c r="E633" s="15" t="s">
        <v>12</v>
      </c>
      <c r="F633" s="9" t="s">
        <v>629</v>
      </c>
      <c r="G633" s="9" t="str">
        <f>K633&amp;" "&amp;L633&amp;" "&amp;M633&amp;" "&amp;N633</f>
        <v>133 W. 33 St.</v>
      </c>
      <c r="H633" s="9" t="s">
        <v>13</v>
      </c>
      <c r="I633" s="9" t="s">
        <v>14</v>
      </c>
      <c r="J633" s="9" t="s">
        <v>14</v>
      </c>
      <c r="K633" s="10">
        <v>133</v>
      </c>
      <c r="L633" t="s">
        <v>16</v>
      </c>
      <c r="M633">
        <v>33</v>
      </c>
      <c r="N633" t="s">
        <v>15</v>
      </c>
    </row>
    <row r="634" spans="1:14" x14ac:dyDescent="0.25">
      <c r="A634" s="6">
        <f>1+A633</f>
        <v>633</v>
      </c>
      <c r="B634" s="9">
        <v>1915</v>
      </c>
      <c r="C634" s="9" t="s">
        <v>35</v>
      </c>
      <c r="D634" s="9">
        <v>1013</v>
      </c>
      <c r="E634" s="15" t="s">
        <v>12</v>
      </c>
      <c r="F634" s="9" t="s">
        <v>630</v>
      </c>
      <c r="G634" s="9" t="str">
        <f>K634&amp;" "&amp;L634&amp;" "&amp;M634&amp;" "&amp;N634</f>
        <v>191  William St.</v>
      </c>
      <c r="H634" s="9" t="s">
        <v>13</v>
      </c>
      <c r="I634" s="9" t="s">
        <v>14</v>
      </c>
      <c r="J634" s="9" t="s">
        <v>14</v>
      </c>
      <c r="K634" s="10">
        <v>191</v>
      </c>
      <c r="M634" t="s">
        <v>68</v>
      </c>
      <c r="N634" t="s">
        <v>15</v>
      </c>
    </row>
    <row r="635" spans="1:14" x14ac:dyDescent="0.25">
      <c r="A635" s="6">
        <f>1+A634</f>
        <v>634</v>
      </c>
      <c r="B635" s="9">
        <v>1915</v>
      </c>
      <c r="C635" s="9" t="s">
        <v>35</v>
      </c>
      <c r="D635" s="9">
        <v>1013</v>
      </c>
      <c r="E635" s="15" t="s">
        <v>12</v>
      </c>
      <c r="F635" s="9" t="s">
        <v>631</v>
      </c>
      <c r="G635" s="9" t="str">
        <f>K635&amp;" "&amp;L635&amp;" "&amp;M635&amp;" "&amp;N635</f>
        <v>74  Beaver St.</v>
      </c>
      <c r="H635" s="9" t="s">
        <v>13</v>
      </c>
      <c r="I635" s="9" t="s">
        <v>14</v>
      </c>
      <c r="J635" s="9" t="s">
        <v>14</v>
      </c>
      <c r="K635" s="10">
        <v>74</v>
      </c>
      <c r="M635" t="s">
        <v>159</v>
      </c>
      <c r="N635" t="s">
        <v>15</v>
      </c>
    </row>
    <row r="636" spans="1:14" x14ac:dyDescent="0.25">
      <c r="A636" s="6">
        <f>1+A635</f>
        <v>635</v>
      </c>
      <c r="B636" s="9">
        <v>1915</v>
      </c>
      <c r="C636" s="9" t="s">
        <v>35</v>
      </c>
      <c r="D636" s="9">
        <v>1013</v>
      </c>
      <c r="E636" s="15" t="s">
        <v>12</v>
      </c>
      <c r="F636" s="9" t="s">
        <v>632</v>
      </c>
      <c r="G636" s="9" t="str">
        <f>K636&amp;" "&amp;L636&amp;" "&amp;M636&amp;" "&amp;N636</f>
        <v>38  Fulton St.</v>
      </c>
      <c r="H636" s="9" t="s">
        <v>13</v>
      </c>
      <c r="I636" s="9" t="s">
        <v>14</v>
      </c>
      <c r="J636" s="9" t="s">
        <v>14</v>
      </c>
      <c r="K636" s="10">
        <v>38</v>
      </c>
      <c r="M636" t="s">
        <v>58</v>
      </c>
      <c r="N636" t="s">
        <v>15</v>
      </c>
    </row>
    <row r="637" spans="1:14" x14ac:dyDescent="0.25">
      <c r="A637" s="6">
        <f>1+A636</f>
        <v>636</v>
      </c>
      <c r="B637" s="9">
        <v>1915</v>
      </c>
      <c r="C637" s="9" t="s">
        <v>35</v>
      </c>
      <c r="D637" s="9">
        <v>1013</v>
      </c>
      <c r="E637" s="15" t="s">
        <v>12</v>
      </c>
      <c r="F637" s="9" t="s">
        <v>633</v>
      </c>
      <c r="G637" s="9" t="str">
        <f>K637&amp;" "&amp;L637&amp;" "&amp;M637&amp;" "&amp;N637</f>
        <v xml:space="preserve">747  Broadway </v>
      </c>
      <c r="H637" s="9" t="s">
        <v>13</v>
      </c>
      <c r="I637" s="9" t="s">
        <v>14</v>
      </c>
      <c r="J637" s="9" t="s">
        <v>14</v>
      </c>
      <c r="K637" s="10">
        <v>747</v>
      </c>
      <c r="M637" t="s">
        <v>22</v>
      </c>
    </row>
    <row r="638" spans="1:14" x14ac:dyDescent="0.25">
      <c r="A638" s="6">
        <f>1+A637</f>
        <v>637</v>
      </c>
      <c r="B638" s="9">
        <v>1915</v>
      </c>
      <c r="C638" s="9" t="s">
        <v>35</v>
      </c>
      <c r="D638" s="9">
        <v>1013</v>
      </c>
      <c r="E638" s="15" t="s">
        <v>12</v>
      </c>
      <c r="F638" s="9" t="s">
        <v>634</v>
      </c>
      <c r="G638" s="9" t="str">
        <f>K638&amp;" "&amp;L638&amp;" "&amp;M638&amp;" "&amp;N638</f>
        <v>121  Chambers St.</v>
      </c>
      <c r="H638" s="9" t="s">
        <v>13</v>
      </c>
      <c r="I638" s="9" t="s">
        <v>14</v>
      </c>
      <c r="J638" s="9" t="s">
        <v>14</v>
      </c>
      <c r="K638" s="10">
        <v>121</v>
      </c>
      <c r="M638" t="s">
        <v>635</v>
      </c>
      <c r="N638" t="s">
        <v>15</v>
      </c>
    </row>
    <row r="639" spans="1:14" x14ac:dyDescent="0.25">
      <c r="A639" s="6">
        <f>1+A638</f>
        <v>638</v>
      </c>
      <c r="B639" s="9">
        <v>1915</v>
      </c>
      <c r="C639" s="9" t="s">
        <v>35</v>
      </c>
      <c r="D639" s="9">
        <v>1013</v>
      </c>
      <c r="E639" s="15" t="s">
        <v>12</v>
      </c>
      <c r="F639" s="9" t="s">
        <v>636</v>
      </c>
      <c r="G639" s="9" t="str">
        <f>K639&amp;" "&amp;L639&amp;" "&amp;M639&amp;" "&amp;N639</f>
        <v>144 W. 23 St.</v>
      </c>
      <c r="H639" s="9" t="s">
        <v>13</v>
      </c>
      <c r="I639" s="9" t="s">
        <v>14</v>
      </c>
      <c r="J639" s="9" t="s">
        <v>14</v>
      </c>
      <c r="K639" s="10">
        <v>144</v>
      </c>
      <c r="L639" t="s">
        <v>16</v>
      </c>
      <c r="M639">
        <v>23</v>
      </c>
      <c r="N639" t="s">
        <v>15</v>
      </c>
    </row>
    <row r="640" spans="1:14" x14ac:dyDescent="0.25">
      <c r="A640" s="6">
        <f>1+A639</f>
        <v>639</v>
      </c>
      <c r="B640" s="9">
        <v>1915</v>
      </c>
      <c r="C640" s="9" t="s">
        <v>35</v>
      </c>
      <c r="D640" s="9">
        <v>1013</v>
      </c>
      <c r="E640" s="15" t="s">
        <v>12</v>
      </c>
      <c r="F640" s="9" t="s">
        <v>637</v>
      </c>
      <c r="G640" s="9" t="str">
        <f>K640&amp;" "&amp;L640&amp;" "&amp;M640&amp;" "&amp;N640</f>
        <v>138  5 Ave.</v>
      </c>
      <c r="H640" s="9" t="s">
        <v>13</v>
      </c>
      <c r="I640" s="9" t="s">
        <v>14</v>
      </c>
      <c r="J640" s="9" t="s">
        <v>14</v>
      </c>
      <c r="K640" s="10">
        <v>138</v>
      </c>
      <c r="M640">
        <v>5</v>
      </c>
      <c r="N640" t="s">
        <v>33</v>
      </c>
    </row>
    <row r="641" spans="1:14" x14ac:dyDescent="0.25">
      <c r="A641" s="6">
        <f>1+A640</f>
        <v>640</v>
      </c>
      <c r="B641" s="9">
        <v>1915</v>
      </c>
      <c r="C641" s="9" t="s">
        <v>35</v>
      </c>
      <c r="D641" s="9">
        <v>1013</v>
      </c>
      <c r="E641" s="15" t="s">
        <v>12</v>
      </c>
      <c r="F641" s="9" t="s">
        <v>638</v>
      </c>
      <c r="G641" s="9" t="str">
        <f>K641&amp;" "&amp;L641&amp;" "&amp;M641&amp;" "&amp;N641</f>
        <v>327 E. 14 St.</v>
      </c>
      <c r="H641" s="9" t="s">
        <v>13</v>
      </c>
      <c r="I641" s="9" t="s">
        <v>14</v>
      </c>
      <c r="J641" s="9" t="s">
        <v>14</v>
      </c>
      <c r="K641" s="10">
        <v>327</v>
      </c>
      <c r="L641" t="s">
        <v>51</v>
      </c>
      <c r="M641">
        <v>14</v>
      </c>
      <c r="N641" t="s">
        <v>15</v>
      </c>
    </row>
    <row r="642" spans="1:14" x14ac:dyDescent="0.25">
      <c r="A642" s="6">
        <f>1+A641</f>
        <v>641</v>
      </c>
      <c r="B642" s="9">
        <v>1915</v>
      </c>
      <c r="C642" s="9" t="s">
        <v>35</v>
      </c>
      <c r="D642" s="9">
        <v>1013</v>
      </c>
      <c r="E642" s="15" t="s">
        <v>12</v>
      </c>
      <c r="F642" s="9" t="s">
        <v>639</v>
      </c>
      <c r="G642" s="9" t="str">
        <f>K642&amp;" "&amp;L642&amp;" "&amp;M642&amp;" "&amp;N642</f>
        <v>38  Broad St.</v>
      </c>
      <c r="H642" s="9" t="s">
        <v>13</v>
      </c>
      <c r="I642" s="9" t="s">
        <v>14</v>
      </c>
      <c r="J642" s="9" t="s">
        <v>14</v>
      </c>
      <c r="K642" s="10">
        <v>38</v>
      </c>
      <c r="M642" t="s">
        <v>197</v>
      </c>
      <c r="N642" t="s">
        <v>15</v>
      </c>
    </row>
    <row r="643" spans="1:14" x14ac:dyDescent="0.25">
      <c r="A643" s="6">
        <f>1+A642</f>
        <v>642</v>
      </c>
      <c r="B643" s="9">
        <v>1915</v>
      </c>
      <c r="C643" s="9" t="s">
        <v>35</v>
      </c>
      <c r="D643" s="9">
        <v>1013</v>
      </c>
      <c r="E643" s="15" t="s">
        <v>12</v>
      </c>
      <c r="F643" s="9" t="s">
        <v>640</v>
      </c>
      <c r="G643" s="9" t="str">
        <f>K643&amp;" "&amp;L643&amp;" "&amp;M643&amp;" "&amp;N643</f>
        <v xml:space="preserve">  Broadway </v>
      </c>
      <c r="H643" s="9" t="s">
        <v>13</v>
      </c>
      <c r="I643" s="9" t="s">
        <v>14</v>
      </c>
      <c r="J643" s="9" t="s">
        <v>14</v>
      </c>
      <c r="M643" t="s">
        <v>22</v>
      </c>
    </row>
    <row r="644" spans="1:14" x14ac:dyDescent="0.25">
      <c r="A644" s="6">
        <f>1+A643</f>
        <v>643</v>
      </c>
      <c r="B644" s="9">
        <v>1915</v>
      </c>
      <c r="C644" s="9" t="s">
        <v>35</v>
      </c>
      <c r="D644" s="9">
        <v>1013</v>
      </c>
      <c r="E644" s="15" t="s">
        <v>12</v>
      </c>
      <c r="F644" s="9" t="s">
        <v>640</v>
      </c>
      <c r="G644" s="9" t="str">
        <f>K644&amp;" "&amp;L644&amp;" "&amp;M644&amp;" "&amp;N644</f>
        <v xml:space="preserve"> W. 43-44 St.</v>
      </c>
      <c r="H644" s="9" t="s">
        <v>13</v>
      </c>
      <c r="I644" s="9" t="s">
        <v>14</v>
      </c>
      <c r="J644" s="9" t="s">
        <v>14</v>
      </c>
      <c r="L644" t="s">
        <v>16</v>
      </c>
      <c r="M644" t="s">
        <v>641</v>
      </c>
      <c r="N644" t="s">
        <v>15</v>
      </c>
    </row>
    <row r="645" spans="1:14" x14ac:dyDescent="0.25">
      <c r="A645" s="6">
        <f>1+A644</f>
        <v>644</v>
      </c>
      <c r="B645" s="9">
        <v>1915</v>
      </c>
      <c r="C645" s="9" t="s">
        <v>35</v>
      </c>
      <c r="D645" s="9">
        <v>1013</v>
      </c>
      <c r="E645" s="15" t="s">
        <v>12</v>
      </c>
      <c r="F645" s="9" t="s">
        <v>640</v>
      </c>
      <c r="G645" s="9" t="str">
        <f>K645&amp;" "&amp;L645&amp;" "&amp;M645&amp;" "&amp;N645</f>
        <v>383  6 St.</v>
      </c>
      <c r="H645" s="9" t="s">
        <v>13</v>
      </c>
      <c r="I645" s="9" t="s">
        <v>14</v>
      </c>
      <c r="J645" s="9" t="s">
        <v>14</v>
      </c>
      <c r="K645">
        <v>383</v>
      </c>
      <c r="M645">
        <v>6</v>
      </c>
      <c r="N645" t="s">
        <v>15</v>
      </c>
    </row>
    <row r="646" spans="1:14" x14ac:dyDescent="0.25">
      <c r="A646" s="6">
        <f>1+A645</f>
        <v>645</v>
      </c>
      <c r="B646" s="9">
        <v>1915</v>
      </c>
      <c r="C646" s="9" t="s">
        <v>35</v>
      </c>
      <c r="D646" s="9">
        <v>1013</v>
      </c>
      <c r="E646" s="15" t="s">
        <v>12</v>
      </c>
      <c r="F646" s="9" t="s">
        <v>642</v>
      </c>
      <c r="G646" s="9" t="str">
        <f>K646&amp;" "&amp;L646&amp;" "&amp;M646&amp;" "&amp;N646</f>
        <v>444  7 Ave.</v>
      </c>
      <c r="H646" s="9" t="s">
        <v>13</v>
      </c>
      <c r="I646" s="9" t="s">
        <v>14</v>
      </c>
      <c r="J646" s="9" t="s">
        <v>14</v>
      </c>
      <c r="K646">
        <v>444</v>
      </c>
      <c r="M646">
        <v>7</v>
      </c>
      <c r="N646" t="s">
        <v>33</v>
      </c>
    </row>
    <row r="647" spans="1:14" x14ac:dyDescent="0.25">
      <c r="A647" s="6">
        <f>1+A646</f>
        <v>646</v>
      </c>
      <c r="B647" s="9">
        <v>1915</v>
      </c>
      <c r="C647" s="9" t="s">
        <v>35</v>
      </c>
      <c r="D647" s="9">
        <v>1013</v>
      </c>
      <c r="E647" s="15" t="s">
        <v>12</v>
      </c>
      <c r="F647" s="9" t="s">
        <v>643</v>
      </c>
      <c r="G647" s="9" t="str">
        <f>K647&amp;" "&amp;L647&amp;" "&amp;M647&amp;" "&amp;N647</f>
        <v>456  Greenwich St.</v>
      </c>
      <c r="H647" s="9" t="s">
        <v>13</v>
      </c>
      <c r="I647" s="9" t="s">
        <v>14</v>
      </c>
      <c r="J647" s="9" t="s">
        <v>14</v>
      </c>
      <c r="K647">
        <v>456</v>
      </c>
      <c r="M647" t="s">
        <v>31</v>
      </c>
      <c r="N647" t="s">
        <v>15</v>
      </c>
    </row>
    <row r="648" spans="1:14" x14ac:dyDescent="0.25">
      <c r="A648" s="6">
        <f>1+A647</f>
        <v>647</v>
      </c>
      <c r="B648" s="9">
        <v>1915</v>
      </c>
      <c r="C648" s="9" t="s">
        <v>35</v>
      </c>
      <c r="D648" s="9">
        <v>1013</v>
      </c>
      <c r="E648" s="15" t="s">
        <v>12</v>
      </c>
      <c r="F648" s="9" t="s">
        <v>644</v>
      </c>
      <c r="G648" s="9" t="str">
        <f>K648&amp;" "&amp;L648&amp;" "&amp;M648&amp;" "&amp;N648</f>
        <v>49  Broad St.</v>
      </c>
      <c r="H648" s="9" t="s">
        <v>13</v>
      </c>
      <c r="I648" s="9" t="s">
        <v>14</v>
      </c>
      <c r="J648" s="9" t="s">
        <v>14</v>
      </c>
      <c r="K648">
        <v>49</v>
      </c>
      <c r="M648" t="s">
        <v>197</v>
      </c>
      <c r="N648" t="s">
        <v>15</v>
      </c>
    </row>
    <row r="649" spans="1:14" x14ac:dyDescent="0.25">
      <c r="A649" s="6">
        <f>1+A648</f>
        <v>648</v>
      </c>
      <c r="B649" s="9">
        <v>1915</v>
      </c>
      <c r="C649" s="9" t="s">
        <v>35</v>
      </c>
      <c r="D649" s="9">
        <v>1013</v>
      </c>
      <c r="E649" s="15" t="s">
        <v>12</v>
      </c>
      <c r="F649" s="9" t="s">
        <v>645</v>
      </c>
      <c r="G649" s="9" t="str">
        <f>K649&amp;" "&amp;L649&amp;" "&amp;M649&amp;" "&amp;N649</f>
        <v>173  Park Row</v>
      </c>
      <c r="H649" s="9" t="s">
        <v>13</v>
      </c>
      <c r="I649" s="9" t="s">
        <v>14</v>
      </c>
      <c r="J649" s="9" t="s">
        <v>14</v>
      </c>
      <c r="K649">
        <v>173</v>
      </c>
      <c r="M649" t="s">
        <v>161</v>
      </c>
      <c r="N649" t="s">
        <v>162</v>
      </c>
    </row>
    <row r="650" spans="1:14" x14ac:dyDescent="0.25">
      <c r="A650" s="6">
        <f>1+A649</f>
        <v>649</v>
      </c>
      <c r="B650" s="9">
        <v>1915</v>
      </c>
      <c r="C650" s="9" t="s">
        <v>35</v>
      </c>
      <c r="D650" s="9">
        <v>1013</v>
      </c>
      <c r="E650" s="15" t="s">
        <v>12</v>
      </c>
      <c r="F650" s="9" t="s">
        <v>646</v>
      </c>
      <c r="G650" s="9" t="str">
        <f>K650&amp;" "&amp;L650&amp;" "&amp;M650&amp;" "&amp;N650</f>
        <v>949  6 Ave.</v>
      </c>
      <c r="H650" s="9" t="s">
        <v>13</v>
      </c>
      <c r="I650" s="9" t="s">
        <v>14</v>
      </c>
      <c r="J650" s="9" t="s">
        <v>14</v>
      </c>
      <c r="K650">
        <v>949</v>
      </c>
      <c r="M650">
        <v>6</v>
      </c>
      <c r="N650" t="s">
        <v>33</v>
      </c>
    </row>
    <row r="651" spans="1:14" x14ac:dyDescent="0.25">
      <c r="A651" s="6">
        <f>1+A650</f>
        <v>650</v>
      </c>
      <c r="B651" s="9">
        <v>1915</v>
      </c>
      <c r="C651" s="9" t="s">
        <v>35</v>
      </c>
      <c r="D651" s="9">
        <v>1013</v>
      </c>
      <c r="E651" s="15" t="s">
        <v>12</v>
      </c>
      <c r="F651" s="9" t="s">
        <v>647</v>
      </c>
      <c r="G651" s="9" t="str">
        <f>K651&amp;" "&amp;L651&amp;" "&amp;M651&amp;" "&amp;N651</f>
        <v>39  Lexington Ave.</v>
      </c>
      <c r="H651" s="9" t="s">
        <v>13</v>
      </c>
      <c r="I651" s="9" t="s">
        <v>14</v>
      </c>
      <c r="J651" s="9" t="s">
        <v>14</v>
      </c>
      <c r="K651">
        <v>39</v>
      </c>
      <c r="M651" t="s">
        <v>65</v>
      </c>
      <c r="N651" t="s">
        <v>33</v>
      </c>
    </row>
    <row r="652" spans="1:14" x14ac:dyDescent="0.25">
      <c r="A652" s="6">
        <f>1+A651</f>
        <v>651</v>
      </c>
      <c r="B652" s="9">
        <v>1915</v>
      </c>
      <c r="C652" s="9" t="s">
        <v>35</v>
      </c>
      <c r="D652" s="9">
        <v>1013</v>
      </c>
      <c r="E652" s="15" t="s">
        <v>12</v>
      </c>
      <c r="F652" s="9" t="s">
        <v>648</v>
      </c>
      <c r="G652" s="9" t="str">
        <f>K652&amp;" "&amp;L652&amp;" "&amp;M652&amp;" "&amp;N652</f>
        <v>94.5  Greenwich St.</v>
      </c>
      <c r="H652" s="9" t="s">
        <v>13</v>
      </c>
      <c r="I652" s="9" t="s">
        <v>14</v>
      </c>
      <c r="J652" s="9" t="s">
        <v>14</v>
      </c>
      <c r="K652" s="14">
        <v>94.5</v>
      </c>
      <c r="M652" t="s">
        <v>31</v>
      </c>
      <c r="N652" t="s">
        <v>15</v>
      </c>
    </row>
    <row r="653" spans="1:14" x14ac:dyDescent="0.25">
      <c r="A653" s="6">
        <f>1+A652</f>
        <v>652</v>
      </c>
      <c r="B653" s="9">
        <v>1915</v>
      </c>
      <c r="C653" s="9" t="s">
        <v>35</v>
      </c>
      <c r="D653" s="9">
        <v>1013</v>
      </c>
      <c r="E653" s="15" t="s">
        <v>12</v>
      </c>
      <c r="F653" s="9" t="s">
        <v>648</v>
      </c>
      <c r="G653" s="9" t="str">
        <f>K653&amp;" "&amp;L653&amp;" "&amp;M653&amp;" "&amp;N653</f>
        <v>823  Church St.</v>
      </c>
      <c r="H653" s="9" t="s">
        <v>13</v>
      </c>
      <c r="I653" s="9" t="s">
        <v>14</v>
      </c>
      <c r="J653" s="9" t="s">
        <v>14</v>
      </c>
      <c r="K653">
        <v>823</v>
      </c>
      <c r="M653" t="s">
        <v>120</v>
      </c>
      <c r="N653" t="s">
        <v>15</v>
      </c>
    </row>
    <row r="654" spans="1:14" x14ac:dyDescent="0.25">
      <c r="A654" s="6">
        <f>1+A653</f>
        <v>653</v>
      </c>
      <c r="B654" s="9">
        <v>1915</v>
      </c>
      <c r="C654" s="9" t="s">
        <v>35</v>
      </c>
      <c r="D654" s="9">
        <v>1013</v>
      </c>
      <c r="E654" s="15" t="s">
        <v>12</v>
      </c>
      <c r="F654" s="9" t="s">
        <v>649</v>
      </c>
      <c r="G654" s="9" t="str">
        <f>K654&amp;" "&amp;L654&amp;" "&amp;M654&amp;" "&amp;N654</f>
        <v>124  6 Ave.</v>
      </c>
      <c r="H654" s="9" t="s">
        <v>13</v>
      </c>
      <c r="I654" s="9" t="s">
        <v>14</v>
      </c>
      <c r="J654" s="9" t="s">
        <v>14</v>
      </c>
      <c r="K654">
        <v>124</v>
      </c>
      <c r="M654">
        <v>6</v>
      </c>
      <c r="N654" t="s">
        <v>33</v>
      </c>
    </row>
    <row r="655" spans="1:14" x14ac:dyDescent="0.25">
      <c r="A655" s="6">
        <f>1+A654</f>
        <v>654</v>
      </c>
      <c r="B655" s="9">
        <v>1915</v>
      </c>
      <c r="C655" s="9" t="s">
        <v>35</v>
      </c>
      <c r="D655" s="9">
        <v>1013</v>
      </c>
      <c r="E655" s="15" t="s">
        <v>12</v>
      </c>
      <c r="F655" s="9" t="s">
        <v>650</v>
      </c>
      <c r="G655" s="9" t="str">
        <f>K655&amp;" "&amp;L655&amp;" "&amp;M655&amp;" "&amp;N655</f>
        <v>92  Fulton St.</v>
      </c>
      <c r="H655" s="9" t="s">
        <v>13</v>
      </c>
      <c r="I655" s="9" t="s">
        <v>14</v>
      </c>
      <c r="J655" s="9" t="s">
        <v>14</v>
      </c>
      <c r="K655">
        <v>92</v>
      </c>
      <c r="M655" t="s">
        <v>58</v>
      </c>
      <c r="N655" t="s">
        <v>15</v>
      </c>
    </row>
    <row r="656" spans="1:14" x14ac:dyDescent="0.25">
      <c r="A656" s="6">
        <f>1+A655</f>
        <v>655</v>
      </c>
      <c r="B656" s="9">
        <v>1915</v>
      </c>
      <c r="C656" s="9" t="s">
        <v>35</v>
      </c>
      <c r="D656" s="9">
        <v>1013</v>
      </c>
      <c r="E656" s="15" t="s">
        <v>12</v>
      </c>
      <c r="F656" s="9" t="s">
        <v>651</v>
      </c>
      <c r="G656" s="9" t="str">
        <f>K656&amp;" "&amp;L656&amp;" "&amp;M656&amp;" "&amp;N656</f>
        <v>62 E. 12 St.</v>
      </c>
      <c r="H656" s="9" t="s">
        <v>13</v>
      </c>
      <c r="I656" s="9" t="s">
        <v>14</v>
      </c>
      <c r="J656" s="9" t="s">
        <v>14</v>
      </c>
      <c r="K656">
        <v>62</v>
      </c>
      <c r="L656" t="s">
        <v>51</v>
      </c>
      <c r="M656">
        <v>12</v>
      </c>
      <c r="N656" t="s">
        <v>15</v>
      </c>
    </row>
    <row r="657" spans="1:14" x14ac:dyDescent="0.25">
      <c r="A657" s="6">
        <f>1+A656</f>
        <v>656</v>
      </c>
      <c r="B657" s="9">
        <v>1915</v>
      </c>
      <c r="C657" s="9" t="s">
        <v>35</v>
      </c>
      <c r="D657" s="9">
        <v>1013</v>
      </c>
      <c r="E657" s="15" t="s">
        <v>12</v>
      </c>
      <c r="F657" s="9" t="s">
        <v>652</v>
      </c>
      <c r="G657" s="9" t="str">
        <f>K657&amp;" "&amp;L657&amp;" "&amp;M657&amp;" "&amp;N657</f>
        <v>139 W. 33 St.</v>
      </c>
      <c r="H657" s="9" t="s">
        <v>13</v>
      </c>
      <c r="I657" s="9" t="s">
        <v>14</v>
      </c>
      <c r="J657" s="9" t="s">
        <v>14</v>
      </c>
      <c r="K657">
        <v>139</v>
      </c>
      <c r="L657" t="s">
        <v>16</v>
      </c>
      <c r="M657">
        <v>33</v>
      </c>
      <c r="N657" t="s">
        <v>15</v>
      </c>
    </row>
    <row r="658" spans="1:14" x14ac:dyDescent="0.25">
      <c r="A658" s="6">
        <f>1+A657</f>
        <v>657</v>
      </c>
      <c r="B658" s="9">
        <v>1915</v>
      </c>
      <c r="C658" s="9" t="s">
        <v>35</v>
      </c>
      <c r="D658" s="9">
        <v>1013</v>
      </c>
      <c r="E658" s="15" t="s">
        <v>12</v>
      </c>
      <c r="F658" s="9" t="s">
        <v>653</v>
      </c>
      <c r="G658" s="9" t="str">
        <f>K658&amp;" "&amp;L658&amp;" "&amp;M658&amp;" "&amp;N658</f>
        <v xml:space="preserve">1935  Broadway </v>
      </c>
      <c r="H658" s="9" t="s">
        <v>13</v>
      </c>
      <c r="I658" s="9" t="s">
        <v>14</v>
      </c>
      <c r="J658" s="9" t="s">
        <v>14</v>
      </c>
      <c r="K658">
        <v>1935</v>
      </c>
      <c r="M658" t="s">
        <v>22</v>
      </c>
    </row>
    <row r="659" spans="1:14" x14ac:dyDescent="0.25">
      <c r="A659" s="6">
        <f>1+A658</f>
        <v>658</v>
      </c>
      <c r="B659" s="9">
        <v>1915</v>
      </c>
      <c r="C659" s="9" t="s">
        <v>35</v>
      </c>
      <c r="D659" s="9">
        <v>1013</v>
      </c>
      <c r="E659" s="15" t="s">
        <v>12</v>
      </c>
      <c r="F659" s="9" t="s">
        <v>653</v>
      </c>
      <c r="G659" s="9" t="str">
        <f>K659&amp;" "&amp;L659&amp;" "&amp;M659&amp;" "&amp;N659</f>
        <v>903  8 Ave.</v>
      </c>
      <c r="H659" s="9" t="s">
        <v>13</v>
      </c>
      <c r="I659" s="9" t="s">
        <v>14</v>
      </c>
      <c r="J659" s="9" t="s">
        <v>14</v>
      </c>
      <c r="K659">
        <v>903</v>
      </c>
      <c r="M659">
        <v>8</v>
      </c>
      <c r="N659" t="s">
        <v>33</v>
      </c>
    </row>
    <row r="660" spans="1:14" x14ac:dyDescent="0.25">
      <c r="A660" s="6">
        <f>1+A659</f>
        <v>659</v>
      </c>
      <c r="B660" s="9">
        <v>1915</v>
      </c>
      <c r="C660" s="9" t="s">
        <v>35</v>
      </c>
      <c r="D660" s="9">
        <v>1013</v>
      </c>
      <c r="E660" s="15" t="s">
        <v>12</v>
      </c>
      <c r="F660" s="9" t="s">
        <v>653</v>
      </c>
      <c r="G660" s="9" t="str">
        <f>K660&amp;" "&amp;L660&amp;" "&amp;M660&amp;" "&amp;N660</f>
        <v>977  8 Ave.</v>
      </c>
      <c r="H660" s="9" t="s">
        <v>13</v>
      </c>
      <c r="I660" s="9" t="s">
        <v>14</v>
      </c>
      <c r="J660" s="9" t="s">
        <v>14</v>
      </c>
      <c r="K660">
        <v>977</v>
      </c>
      <c r="M660">
        <v>8</v>
      </c>
      <c r="N660" t="s">
        <v>33</v>
      </c>
    </row>
    <row r="661" spans="1:14" x14ac:dyDescent="0.25">
      <c r="A661" s="6">
        <f>1+A660</f>
        <v>660</v>
      </c>
      <c r="B661" s="9">
        <v>1915</v>
      </c>
      <c r="C661" s="9" t="s">
        <v>35</v>
      </c>
      <c r="D661" s="9">
        <v>1013</v>
      </c>
      <c r="E661" s="15" t="s">
        <v>12</v>
      </c>
      <c r="F661" s="9" t="s">
        <v>654</v>
      </c>
      <c r="G661" s="9" t="str">
        <f>K661&amp;" "&amp;L661&amp;" "&amp;M661&amp;" "&amp;N661</f>
        <v>28 W. 33 St.</v>
      </c>
      <c r="H661" s="9" t="s">
        <v>13</v>
      </c>
      <c r="I661" s="9" t="s">
        <v>14</v>
      </c>
      <c r="J661" s="9" t="s">
        <v>14</v>
      </c>
      <c r="K661">
        <v>28</v>
      </c>
      <c r="L661" t="s">
        <v>16</v>
      </c>
      <c r="M661">
        <v>33</v>
      </c>
      <c r="N661" t="s">
        <v>15</v>
      </c>
    </row>
    <row r="662" spans="1:14" x14ac:dyDescent="0.25">
      <c r="A662" s="6">
        <f>1+A661</f>
        <v>661</v>
      </c>
      <c r="B662" s="9">
        <v>1915</v>
      </c>
      <c r="C662" s="9" t="s">
        <v>35</v>
      </c>
      <c r="D662" s="9">
        <v>1013</v>
      </c>
      <c r="E662" s="15" t="s">
        <v>12</v>
      </c>
      <c r="F662" s="9" t="s">
        <v>655</v>
      </c>
      <c r="G662" s="9" t="str">
        <f>K662&amp;" "&amp;L662&amp;" "&amp;M662&amp;" "&amp;N662</f>
        <v>118 W. 43 St.</v>
      </c>
      <c r="H662" s="9" t="s">
        <v>13</v>
      </c>
      <c r="I662" s="9" t="s">
        <v>14</v>
      </c>
      <c r="J662" s="9" t="s">
        <v>14</v>
      </c>
      <c r="K662">
        <v>118</v>
      </c>
      <c r="L662" t="s">
        <v>16</v>
      </c>
      <c r="M662">
        <v>43</v>
      </c>
      <c r="N662" t="s">
        <v>15</v>
      </c>
    </row>
    <row r="663" spans="1:14" x14ac:dyDescent="0.25">
      <c r="A663" s="6">
        <f>1+A662</f>
        <v>662</v>
      </c>
      <c r="B663" s="9">
        <v>1915</v>
      </c>
      <c r="C663" s="9" t="s">
        <v>35</v>
      </c>
      <c r="D663" s="9">
        <v>1013</v>
      </c>
      <c r="E663" s="15" t="s">
        <v>12</v>
      </c>
      <c r="F663" s="9" t="s">
        <v>656</v>
      </c>
      <c r="G663" s="9" t="str">
        <f>K663&amp;" "&amp;L663&amp;" "&amp;M663&amp;" "&amp;N663</f>
        <v>146 W. 26 St.</v>
      </c>
      <c r="H663" s="9" t="s">
        <v>13</v>
      </c>
      <c r="I663" s="9" t="s">
        <v>14</v>
      </c>
      <c r="J663" s="9" t="s">
        <v>14</v>
      </c>
      <c r="K663">
        <v>146</v>
      </c>
      <c r="L663" t="s">
        <v>16</v>
      </c>
      <c r="M663">
        <v>26</v>
      </c>
      <c r="N663" t="s">
        <v>15</v>
      </c>
    </row>
    <row r="664" spans="1:14" x14ac:dyDescent="0.25">
      <c r="A664" s="6">
        <f>1+A663</f>
        <v>663</v>
      </c>
      <c r="B664" s="9">
        <v>1915</v>
      </c>
      <c r="C664" s="9" t="s">
        <v>35</v>
      </c>
      <c r="D664" s="9">
        <v>1013</v>
      </c>
      <c r="E664" s="15" t="s">
        <v>12</v>
      </c>
      <c r="F664" s="9" t="s">
        <v>657</v>
      </c>
      <c r="G664" s="9" t="str">
        <f>K664&amp;" "&amp;L664&amp;" "&amp;M664&amp;" "&amp;N664</f>
        <v>522  8 Ave.</v>
      </c>
      <c r="H664" s="9" t="s">
        <v>13</v>
      </c>
      <c r="I664" s="9" t="s">
        <v>14</v>
      </c>
      <c r="J664" s="9" t="s">
        <v>14</v>
      </c>
      <c r="K664">
        <v>522</v>
      </c>
      <c r="M664">
        <v>8</v>
      </c>
      <c r="N664" t="s">
        <v>33</v>
      </c>
    </row>
    <row r="665" spans="1:14" x14ac:dyDescent="0.25">
      <c r="A665" s="6">
        <f>1+A664</f>
        <v>664</v>
      </c>
      <c r="B665" s="9">
        <v>1915</v>
      </c>
      <c r="C665" s="9" t="s">
        <v>35</v>
      </c>
      <c r="D665" s="9">
        <v>1013</v>
      </c>
      <c r="E665" s="15" t="s">
        <v>12</v>
      </c>
      <c r="F665" s="9" t="s">
        <v>658</v>
      </c>
      <c r="G665" s="9" t="str">
        <f>K665&amp;" "&amp;L665&amp;" "&amp;M665&amp;" "&amp;N665</f>
        <v>123 W. 26 St.</v>
      </c>
      <c r="H665" s="9" t="s">
        <v>13</v>
      </c>
      <c r="I665" s="9" t="s">
        <v>14</v>
      </c>
      <c r="J665" s="9" t="s">
        <v>14</v>
      </c>
      <c r="K665">
        <v>123</v>
      </c>
      <c r="L665" t="s">
        <v>16</v>
      </c>
      <c r="M665">
        <v>26</v>
      </c>
      <c r="N665" t="s">
        <v>15</v>
      </c>
    </row>
    <row r="666" spans="1:14" x14ac:dyDescent="0.25">
      <c r="A666" s="6">
        <f>1+A665</f>
        <v>665</v>
      </c>
      <c r="B666" s="9">
        <v>1915</v>
      </c>
      <c r="C666" s="9" t="s">
        <v>35</v>
      </c>
      <c r="D666" s="9">
        <v>1013</v>
      </c>
      <c r="E666" s="15" t="s">
        <v>12</v>
      </c>
      <c r="F666" s="9" t="s">
        <v>659</v>
      </c>
      <c r="G666" s="9" t="str">
        <f>K666&amp;" "&amp;L666&amp;" "&amp;M666&amp;" "&amp;N666</f>
        <v>33  Cortlandt St.</v>
      </c>
      <c r="H666" s="9" t="s">
        <v>13</v>
      </c>
      <c r="I666" s="9" t="s">
        <v>14</v>
      </c>
      <c r="J666" s="9" t="s">
        <v>14</v>
      </c>
      <c r="K666">
        <v>33</v>
      </c>
      <c r="M666" t="s">
        <v>44</v>
      </c>
      <c r="N666" t="s">
        <v>15</v>
      </c>
    </row>
    <row r="667" spans="1:14" x14ac:dyDescent="0.25">
      <c r="A667" s="6">
        <f>1+A666</f>
        <v>666</v>
      </c>
      <c r="B667" s="9">
        <v>1915</v>
      </c>
      <c r="C667" s="9" t="s">
        <v>35</v>
      </c>
      <c r="D667" s="9">
        <v>1013</v>
      </c>
      <c r="E667" s="15" t="s">
        <v>12</v>
      </c>
      <c r="F667" s="9" t="s">
        <v>660</v>
      </c>
      <c r="G667" s="9" t="str">
        <f>K667&amp;" "&amp;L667&amp;" "&amp;M667&amp;" "&amp;N667</f>
        <v>37 W. 21 St.</v>
      </c>
      <c r="H667" s="9" t="s">
        <v>13</v>
      </c>
      <c r="I667" s="9" t="s">
        <v>14</v>
      </c>
      <c r="J667" s="9" t="s">
        <v>14</v>
      </c>
      <c r="K667">
        <v>37</v>
      </c>
      <c r="L667" t="s">
        <v>16</v>
      </c>
      <c r="M667">
        <v>21</v>
      </c>
      <c r="N667" t="s">
        <v>15</v>
      </c>
    </row>
    <row r="668" spans="1:14" x14ac:dyDescent="0.25">
      <c r="A668" s="6">
        <f>1+A667</f>
        <v>667</v>
      </c>
      <c r="B668" s="9">
        <v>1915</v>
      </c>
      <c r="C668" s="9" t="s">
        <v>35</v>
      </c>
      <c r="D668" s="9">
        <v>1013</v>
      </c>
      <c r="E668" s="15" t="s">
        <v>12</v>
      </c>
      <c r="F668" s="9" t="s">
        <v>661</v>
      </c>
      <c r="G668" s="9" t="str">
        <f>K668&amp;" "&amp;L668&amp;" "&amp;M668&amp;" "&amp;N668</f>
        <v>30 W. 19 St.</v>
      </c>
      <c r="H668" s="9" t="s">
        <v>13</v>
      </c>
      <c r="I668" s="9" t="s">
        <v>14</v>
      </c>
      <c r="J668" s="9" t="s">
        <v>14</v>
      </c>
      <c r="K668">
        <v>30</v>
      </c>
      <c r="L668" t="s">
        <v>16</v>
      </c>
      <c r="M668">
        <v>19</v>
      </c>
      <c r="N668" t="s">
        <v>15</v>
      </c>
    </row>
    <row r="669" spans="1:14" x14ac:dyDescent="0.25">
      <c r="A669" s="6">
        <f>1+A668</f>
        <v>668</v>
      </c>
      <c r="B669" s="9">
        <v>1915</v>
      </c>
      <c r="C669" s="9" t="s">
        <v>35</v>
      </c>
      <c r="D669" s="9">
        <v>1013</v>
      </c>
      <c r="E669" s="15" t="s">
        <v>12</v>
      </c>
      <c r="F669" s="9" t="s">
        <v>662</v>
      </c>
      <c r="G669" s="9" t="str">
        <f>K669&amp;" "&amp;L669&amp;" "&amp;M669&amp;" "&amp;N669</f>
        <v>163 W. 34 St.</v>
      </c>
      <c r="H669" s="9" t="s">
        <v>13</v>
      </c>
      <c r="I669" s="9" t="s">
        <v>14</v>
      </c>
      <c r="J669" s="9" t="s">
        <v>14</v>
      </c>
      <c r="K669">
        <v>163</v>
      </c>
      <c r="L669" t="s">
        <v>16</v>
      </c>
      <c r="M669">
        <v>34</v>
      </c>
      <c r="N669" t="s">
        <v>15</v>
      </c>
    </row>
    <row r="670" spans="1:14" x14ac:dyDescent="0.25">
      <c r="A670" s="6">
        <f>1+A669</f>
        <v>669</v>
      </c>
      <c r="B670" s="9">
        <v>1915</v>
      </c>
      <c r="C670" s="9" t="s">
        <v>35</v>
      </c>
      <c r="D670" s="9">
        <v>1013</v>
      </c>
      <c r="E670" s="15" t="s">
        <v>12</v>
      </c>
      <c r="F670" s="9" t="s">
        <v>663</v>
      </c>
      <c r="G670" s="9" t="str">
        <f>K670&amp;" "&amp;L670&amp;" "&amp;M670&amp;" "&amp;N670</f>
        <v>124  Chambers St.</v>
      </c>
      <c r="H670" s="9" t="s">
        <v>13</v>
      </c>
      <c r="I670" s="9" t="s">
        <v>14</v>
      </c>
      <c r="J670" s="9" t="s">
        <v>14</v>
      </c>
      <c r="K670">
        <v>124</v>
      </c>
      <c r="M670" t="s">
        <v>635</v>
      </c>
      <c r="N670" t="s">
        <v>15</v>
      </c>
    </row>
    <row r="671" spans="1:14" x14ac:dyDescent="0.25">
      <c r="A671" s="6">
        <f>1+A670</f>
        <v>670</v>
      </c>
      <c r="B671" s="9">
        <v>1915</v>
      </c>
      <c r="C671" s="9" t="s">
        <v>35</v>
      </c>
      <c r="D671" s="9">
        <v>1013</v>
      </c>
      <c r="E671" s="15" t="s">
        <v>12</v>
      </c>
      <c r="F671" s="9" t="s">
        <v>663</v>
      </c>
      <c r="G671" s="9" t="str">
        <f>K671&amp;" "&amp;L671&amp;" "&amp;M671&amp;" "&amp;N671</f>
        <v>52  New St.</v>
      </c>
      <c r="H671" s="9" t="s">
        <v>13</v>
      </c>
      <c r="I671" s="9" t="s">
        <v>14</v>
      </c>
      <c r="J671" s="9" t="s">
        <v>14</v>
      </c>
      <c r="K671">
        <v>52</v>
      </c>
      <c r="M671" t="s">
        <v>664</v>
      </c>
      <c r="N671" t="s">
        <v>15</v>
      </c>
    </row>
    <row r="672" spans="1:14" x14ac:dyDescent="0.25">
      <c r="A672" s="6">
        <f>1+A671</f>
        <v>671</v>
      </c>
      <c r="B672" s="9">
        <v>1915</v>
      </c>
      <c r="C672" s="9" t="s">
        <v>35</v>
      </c>
      <c r="D672" s="9">
        <v>1013</v>
      </c>
      <c r="E672" s="15" t="s">
        <v>12</v>
      </c>
      <c r="F672" s="9" t="s">
        <v>665</v>
      </c>
      <c r="G672" s="9" t="str">
        <f>K672&amp;" "&amp;L672&amp;" "&amp;M672&amp;" "&amp;N672</f>
        <v>213 E. 120 St.</v>
      </c>
      <c r="H672" s="9" t="s">
        <v>13</v>
      </c>
      <c r="I672" s="9" t="s">
        <v>14</v>
      </c>
      <c r="J672" s="9" t="s">
        <v>14</v>
      </c>
      <c r="K672">
        <v>213</v>
      </c>
      <c r="L672" t="s">
        <v>51</v>
      </c>
      <c r="M672">
        <v>120</v>
      </c>
      <c r="N672" t="s">
        <v>15</v>
      </c>
    </row>
    <row r="673" spans="1:14" x14ac:dyDescent="0.25">
      <c r="A673" s="6">
        <f>1+A672</f>
        <v>672</v>
      </c>
      <c r="B673" s="9">
        <v>1915</v>
      </c>
      <c r="C673" s="9" t="s">
        <v>35</v>
      </c>
      <c r="D673" s="9">
        <v>1013</v>
      </c>
      <c r="E673" s="15" t="s">
        <v>12</v>
      </c>
      <c r="F673" s="9" t="s">
        <v>666</v>
      </c>
      <c r="G673" s="9" t="str">
        <f>K673&amp;" "&amp;L673&amp;" "&amp;M673&amp;" "&amp;N673</f>
        <v>164 W. 36 St.</v>
      </c>
      <c r="H673" s="9" t="s">
        <v>13</v>
      </c>
      <c r="I673" s="9" t="s">
        <v>14</v>
      </c>
      <c r="J673" s="9" t="s">
        <v>14</v>
      </c>
      <c r="K673">
        <v>164</v>
      </c>
      <c r="L673" t="s">
        <v>16</v>
      </c>
      <c r="M673">
        <v>36</v>
      </c>
      <c r="N673" t="s">
        <v>15</v>
      </c>
    </row>
    <row r="674" spans="1:14" x14ac:dyDescent="0.25">
      <c r="A674" s="6">
        <f>1+A673</f>
        <v>673</v>
      </c>
      <c r="B674" s="9">
        <v>1915</v>
      </c>
      <c r="C674" s="9" t="s">
        <v>35</v>
      </c>
      <c r="D674" s="9">
        <v>1013</v>
      </c>
      <c r="E674" s="15" t="s">
        <v>12</v>
      </c>
      <c r="F674" s="9" t="s">
        <v>667</v>
      </c>
      <c r="G674" s="9" t="str">
        <f>K674&amp;" "&amp;L674&amp;" "&amp;M674&amp;" "&amp;N674</f>
        <v>34 W. 21 St.</v>
      </c>
      <c r="H674" s="9" t="s">
        <v>13</v>
      </c>
      <c r="I674" s="9" t="s">
        <v>14</v>
      </c>
      <c r="J674" s="9" t="s">
        <v>14</v>
      </c>
      <c r="K674">
        <v>34</v>
      </c>
      <c r="L674" t="s">
        <v>16</v>
      </c>
      <c r="M674">
        <v>21</v>
      </c>
      <c r="N674" t="s">
        <v>15</v>
      </c>
    </row>
    <row r="675" spans="1:14" x14ac:dyDescent="0.25">
      <c r="A675" s="6">
        <f>1+A674</f>
        <v>674</v>
      </c>
      <c r="B675" s="9">
        <v>1915</v>
      </c>
      <c r="C675" s="9" t="s">
        <v>35</v>
      </c>
      <c r="D675" s="9">
        <v>1013</v>
      </c>
      <c r="E675" s="15" t="s">
        <v>12</v>
      </c>
      <c r="F675" s="9" t="s">
        <v>668</v>
      </c>
      <c r="G675" s="9" t="str">
        <f>K675&amp;" "&amp;L675&amp;" "&amp;M675&amp;" "&amp;N675</f>
        <v>125 W. 26 St.</v>
      </c>
      <c r="H675" s="9" t="s">
        <v>13</v>
      </c>
      <c r="I675" s="9" t="s">
        <v>14</v>
      </c>
      <c r="J675" s="9" t="s">
        <v>14</v>
      </c>
      <c r="K675">
        <v>125</v>
      </c>
      <c r="L675" t="s">
        <v>16</v>
      </c>
      <c r="M675">
        <v>26</v>
      </c>
      <c r="N675" t="s">
        <v>15</v>
      </c>
    </row>
    <row r="676" spans="1:14" x14ac:dyDescent="0.25">
      <c r="A676" s="6">
        <f>1+A675</f>
        <v>675</v>
      </c>
      <c r="B676" s="9">
        <v>1915</v>
      </c>
      <c r="C676" s="9" t="s">
        <v>35</v>
      </c>
      <c r="D676" s="9">
        <v>1013</v>
      </c>
      <c r="E676" s="15" t="s">
        <v>12</v>
      </c>
      <c r="F676" s="9" t="s">
        <v>669</v>
      </c>
      <c r="G676" s="9" t="str">
        <f>K676&amp;" "&amp;L676&amp;" "&amp;M676&amp;" "&amp;N676</f>
        <v>189  7 Ave.</v>
      </c>
      <c r="H676" s="9" t="s">
        <v>13</v>
      </c>
      <c r="I676" s="9" t="s">
        <v>14</v>
      </c>
      <c r="J676" s="9" t="s">
        <v>14</v>
      </c>
      <c r="K676">
        <v>189</v>
      </c>
      <c r="M676">
        <v>7</v>
      </c>
      <c r="N676" t="s">
        <v>33</v>
      </c>
    </row>
    <row r="677" spans="1:14" x14ac:dyDescent="0.25">
      <c r="A677" s="6">
        <f>1+A676</f>
        <v>676</v>
      </c>
      <c r="B677" s="9">
        <v>1915</v>
      </c>
      <c r="C677" s="9" t="s">
        <v>35</v>
      </c>
      <c r="D677" s="9">
        <v>1013</v>
      </c>
      <c r="E677" s="15" t="s">
        <v>12</v>
      </c>
      <c r="F677" s="9" t="s">
        <v>670</v>
      </c>
      <c r="G677" s="9" t="str">
        <f>K677&amp;" "&amp;L677&amp;" "&amp;M677&amp;" "&amp;N677</f>
        <v>76  Fulton St.</v>
      </c>
      <c r="H677" s="9" t="s">
        <v>13</v>
      </c>
      <c r="I677" s="9" t="s">
        <v>14</v>
      </c>
      <c r="J677" s="9" t="s">
        <v>14</v>
      </c>
      <c r="K677">
        <v>76</v>
      </c>
      <c r="M677" t="s">
        <v>58</v>
      </c>
      <c r="N677" t="s">
        <v>15</v>
      </c>
    </row>
    <row r="678" spans="1:14" x14ac:dyDescent="0.25">
      <c r="A678" s="6">
        <f>1+A677</f>
        <v>677</v>
      </c>
      <c r="B678" s="9">
        <v>1915</v>
      </c>
      <c r="C678" s="9" t="s">
        <v>35</v>
      </c>
      <c r="D678" s="9">
        <v>1013</v>
      </c>
      <c r="E678" s="15" t="s">
        <v>12</v>
      </c>
      <c r="F678" s="9" t="s">
        <v>671</v>
      </c>
      <c r="G678" s="9" t="str">
        <f>K678&amp;" "&amp;L678&amp;" "&amp;M678&amp;" "&amp;N678</f>
        <v>252 W. 14 St.</v>
      </c>
      <c r="H678" s="9" t="s">
        <v>13</v>
      </c>
      <c r="I678" s="9" t="s">
        <v>14</v>
      </c>
      <c r="J678" s="9" t="s">
        <v>14</v>
      </c>
      <c r="K678">
        <v>252</v>
      </c>
      <c r="L678" t="s">
        <v>16</v>
      </c>
      <c r="M678">
        <v>14</v>
      </c>
      <c r="N678" t="s">
        <v>15</v>
      </c>
    </row>
    <row r="679" spans="1:14" x14ac:dyDescent="0.25">
      <c r="A679" s="6">
        <f>1+A678</f>
        <v>678</v>
      </c>
      <c r="B679" s="9">
        <v>1915</v>
      </c>
      <c r="C679" s="9" t="s">
        <v>35</v>
      </c>
      <c r="D679" s="9">
        <v>1013</v>
      </c>
      <c r="E679" s="15" t="s">
        <v>12</v>
      </c>
      <c r="F679" s="9" t="s">
        <v>672</v>
      </c>
      <c r="G679" s="9" t="str">
        <f>K679&amp;" "&amp;L679&amp;" "&amp;M679&amp;" "&amp;N679</f>
        <v>329 E. 14 St.</v>
      </c>
      <c r="H679" s="9" t="s">
        <v>13</v>
      </c>
      <c r="I679" s="9" t="s">
        <v>14</v>
      </c>
      <c r="J679" s="9" t="s">
        <v>14</v>
      </c>
      <c r="K679">
        <v>329</v>
      </c>
      <c r="L679" t="s">
        <v>51</v>
      </c>
      <c r="M679">
        <v>14</v>
      </c>
      <c r="N679" t="s">
        <v>15</v>
      </c>
    </row>
    <row r="680" spans="1:14" x14ac:dyDescent="0.25">
      <c r="A680" s="6">
        <f>1+A679</f>
        <v>679</v>
      </c>
      <c r="B680" s="9">
        <v>1915</v>
      </c>
      <c r="C680" s="9" t="s">
        <v>35</v>
      </c>
      <c r="D680" s="9">
        <v>1013</v>
      </c>
      <c r="E680" s="15" t="s">
        <v>12</v>
      </c>
      <c r="F680" s="9" t="s">
        <v>673</v>
      </c>
      <c r="G680" s="9" t="str">
        <f>K680&amp;" "&amp;L680&amp;" "&amp;M680&amp;" "&amp;N680</f>
        <v>22  Beaver St.</v>
      </c>
      <c r="H680" s="9" t="s">
        <v>13</v>
      </c>
      <c r="I680" s="9" t="s">
        <v>14</v>
      </c>
      <c r="J680" s="9" t="s">
        <v>14</v>
      </c>
      <c r="K680">
        <v>22</v>
      </c>
      <c r="M680" t="s">
        <v>159</v>
      </c>
      <c r="N680" t="s">
        <v>15</v>
      </c>
    </row>
    <row r="681" spans="1:14" x14ac:dyDescent="0.25">
      <c r="A681" s="6">
        <f>1+A680</f>
        <v>680</v>
      </c>
      <c r="B681" s="9">
        <v>1915</v>
      </c>
      <c r="C681" s="9" t="s">
        <v>35</v>
      </c>
      <c r="D681" s="9">
        <v>1013</v>
      </c>
      <c r="E681" s="15" t="s">
        <v>12</v>
      </c>
      <c r="F681" s="9" t="s">
        <v>674</v>
      </c>
      <c r="G681" s="9" t="str">
        <f>K681&amp;" "&amp;L681&amp;" "&amp;M681&amp;" "&amp;N681</f>
        <v>26-30  Park Pl.</v>
      </c>
      <c r="H681" s="9" t="s">
        <v>13</v>
      </c>
      <c r="I681" s="9" t="s">
        <v>14</v>
      </c>
      <c r="J681" s="9" t="s">
        <v>14</v>
      </c>
      <c r="K681" t="s">
        <v>675</v>
      </c>
      <c r="M681" t="s">
        <v>161</v>
      </c>
      <c r="N681" t="s">
        <v>168</v>
      </c>
    </row>
    <row r="682" spans="1:14" x14ac:dyDescent="0.25">
      <c r="A682" s="6">
        <f>1+A681</f>
        <v>681</v>
      </c>
      <c r="B682" s="9">
        <v>1915</v>
      </c>
      <c r="C682" s="9" t="s">
        <v>35</v>
      </c>
      <c r="D682" s="9">
        <v>1013</v>
      </c>
      <c r="E682" s="15" t="s">
        <v>12</v>
      </c>
      <c r="F682" s="9" t="s">
        <v>676</v>
      </c>
      <c r="G682" s="9" t="str">
        <f>K682&amp;" "&amp;L682&amp;" "&amp;M682&amp;" "&amp;N682</f>
        <v>17  Battery Pl.</v>
      </c>
      <c r="H682" s="9" t="s">
        <v>13</v>
      </c>
      <c r="I682" s="9" t="s">
        <v>14</v>
      </c>
      <c r="J682" s="9" t="s">
        <v>14</v>
      </c>
      <c r="K682">
        <v>17</v>
      </c>
      <c r="M682" t="s">
        <v>677</v>
      </c>
      <c r="N682" t="s">
        <v>168</v>
      </c>
    </row>
    <row r="683" spans="1:14" x14ac:dyDescent="0.25">
      <c r="A683" s="6">
        <f>1+A682</f>
        <v>682</v>
      </c>
      <c r="B683" s="9">
        <v>1915</v>
      </c>
      <c r="C683" s="9" t="s">
        <v>35</v>
      </c>
      <c r="D683" s="9">
        <v>1013</v>
      </c>
      <c r="E683" s="15" t="s">
        <v>12</v>
      </c>
      <c r="F683" s="9" t="s">
        <v>678</v>
      </c>
      <c r="G683" s="9" t="str">
        <f>K683&amp;" "&amp;L683&amp;" "&amp;M683&amp;" "&amp;N683</f>
        <v>111  Watts St.</v>
      </c>
      <c r="H683" s="9" t="s">
        <v>13</v>
      </c>
      <c r="I683" s="9" t="s">
        <v>14</v>
      </c>
      <c r="J683" s="9" t="s">
        <v>14</v>
      </c>
      <c r="K683">
        <v>111</v>
      </c>
      <c r="M683" t="s">
        <v>679</v>
      </c>
      <c r="N683" t="s">
        <v>15</v>
      </c>
    </row>
    <row r="684" spans="1:14" x14ac:dyDescent="0.25">
      <c r="A684" s="6">
        <f>1+A683</f>
        <v>683</v>
      </c>
      <c r="B684" s="9">
        <v>1915</v>
      </c>
      <c r="C684" s="9" t="s">
        <v>35</v>
      </c>
      <c r="D684" s="9">
        <v>1013</v>
      </c>
      <c r="E684" s="15" t="s">
        <v>12</v>
      </c>
      <c r="F684" s="9" t="s">
        <v>680</v>
      </c>
      <c r="G684" s="9" t="str">
        <f>K684&amp;" "&amp;L684&amp;" "&amp;M684&amp;" "&amp;N684</f>
        <v>105 W. 44 St.</v>
      </c>
      <c r="H684" s="9" t="s">
        <v>13</v>
      </c>
      <c r="I684" s="9" t="s">
        <v>14</v>
      </c>
      <c r="J684" s="9" t="s">
        <v>14</v>
      </c>
      <c r="K684">
        <v>105</v>
      </c>
      <c r="L684" t="s">
        <v>16</v>
      </c>
      <c r="M684">
        <v>44</v>
      </c>
      <c r="N684" t="s">
        <v>15</v>
      </c>
    </row>
    <row r="685" spans="1:14" x14ac:dyDescent="0.25">
      <c r="A685" s="6">
        <f>1+A684</f>
        <v>684</v>
      </c>
      <c r="B685" s="9">
        <v>1915</v>
      </c>
      <c r="C685" s="9" t="s">
        <v>35</v>
      </c>
      <c r="D685" s="9">
        <v>1013</v>
      </c>
      <c r="E685" s="15" t="s">
        <v>12</v>
      </c>
      <c r="F685" s="9" t="s">
        <v>681</v>
      </c>
      <c r="G685" s="9" t="str">
        <f>K685&amp;" "&amp;L685&amp;" "&amp;M685&amp;" "&amp;N685</f>
        <v>195  3 Ave.</v>
      </c>
      <c r="H685" s="9" t="s">
        <v>13</v>
      </c>
      <c r="I685" s="9" t="s">
        <v>14</v>
      </c>
      <c r="J685" s="9" t="s">
        <v>14</v>
      </c>
      <c r="K685">
        <v>195</v>
      </c>
      <c r="M685">
        <v>3</v>
      </c>
      <c r="N685" t="s">
        <v>33</v>
      </c>
    </row>
    <row r="686" spans="1:14" x14ac:dyDescent="0.25">
      <c r="A686" s="6">
        <f>1+A685</f>
        <v>685</v>
      </c>
      <c r="B686" s="9">
        <v>1915</v>
      </c>
      <c r="C686" s="9" t="s">
        <v>35</v>
      </c>
      <c r="D686" s="9">
        <v>1013</v>
      </c>
      <c r="E686" s="15" t="s">
        <v>12</v>
      </c>
      <c r="F686" s="9" t="s">
        <v>682</v>
      </c>
      <c r="G686" s="9" t="str">
        <f>K686&amp;" "&amp;L686&amp;" "&amp;M686&amp;" "&amp;N686</f>
        <v>153 E. 125 St.</v>
      </c>
      <c r="H686" s="9" t="s">
        <v>13</v>
      </c>
      <c r="I686" s="9" t="s">
        <v>14</v>
      </c>
      <c r="J686" s="9" t="s">
        <v>14</v>
      </c>
      <c r="K686">
        <v>153</v>
      </c>
      <c r="L686" t="s">
        <v>51</v>
      </c>
      <c r="M686">
        <v>125</v>
      </c>
      <c r="N686" t="s">
        <v>15</v>
      </c>
    </row>
    <row r="687" spans="1:14" x14ac:dyDescent="0.25">
      <c r="A687" s="6">
        <f>1+A686</f>
        <v>686</v>
      </c>
      <c r="B687" s="9">
        <v>1915</v>
      </c>
      <c r="C687" s="9" t="s">
        <v>35</v>
      </c>
      <c r="D687" s="9">
        <v>1013</v>
      </c>
      <c r="E687" s="15" t="s">
        <v>12</v>
      </c>
      <c r="F687" s="9" t="s">
        <v>683</v>
      </c>
      <c r="G687" s="9" t="str">
        <f>K687&amp;" "&amp;L687&amp;" "&amp;M687&amp;" "&amp;N687</f>
        <v>16 E. 13 St.</v>
      </c>
      <c r="H687" s="9" t="s">
        <v>13</v>
      </c>
      <c r="I687" s="9" t="s">
        <v>14</v>
      </c>
      <c r="J687" s="9" t="s">
        <v>14</v>
      </c>
      <c r="K687">
        <v>16</v>
      </c>
      <c r="L687" t="s">
        <v>51</v>
      </c>
      <c r="M687">
        <v>13</v>
      </c>
      <c r="N687" t="s">
        <v>15</v>
      </c>
    </row>
    <row r="688" spans="1:14" x14ac:dyDescent="0.25">
      <c r="A688" s="6">
        <f>1+A687</f>
        <v>687</v>
      </c>
      <c r="B688" s="9">
        <v>1915</v>
      </c>
      <c r="C688" s="9" t="s">
        <v>35</v>
      </c>
      <c r="D688" s="9">
        <v>1013</v>
      </c>
      <c r="E688" s="15" t="s">
        <v>12</v>
      </c>
      <c r="F688" s="9" t="s">
        <v>684</v>
      </c>
      <c r="G688" s="9" t="str">
        <f>K688&amp;" "&amp;L688&amp;" "&amp;M688&amp;" "&amp;N688</f>
        <v>27  Park Pl.</v>
      </c>
      <c r="H688" s="9" t="s">
        <v>13</v>
      </c>
      <c r="I688" s="9" t="s">
        <v>14</v>
      </c>
      <c r="J688" s="9" t="s">
        <v>14</v>
      </c>
      <c r="K688">
        <v>27</v>
      </c>
      <c r="M688" t="s">
        <v>161</v>
      </c>
      <c r="N688" t="s">
        <v>168</v>
      </c>
    </row>
    <row r="689" spans="1:14" x14ac:dyDescent="0.25">
      <c r="A689" s="6">
        <f>1+A688</f>
        <v>688</v>
      </c>
      <c r="B689" s="9">
        <v>1915</v>
      </c>
      <c r="C689" s="9" t="s">
        <v>35</v>
      </c>
      <c r="D689" s="9">
        <v>1013</v>
      </c>
      <c r="E689" s="15" t="s">
        <v>12</v>
      </c>
      <c r="F689" s="9" t="s">
        <v>685</v>
      </c>
      <c r="G689" s="9" t="str">
        <f>K689&amp;" "&amp;L689&amp;" "&amp;M689&amp;" "&amp;N689</f>
        <v>24 W. 17 St.</v>
      </c>
      <c r="H689" s="9" t="s">
        <v>13</v>
      </c>
      <c r="I689" s="9" t="s">
        <v>14</v>
      </c>
      <c r="J689" s="9" t="s">
        <v>14</v>
      </c>
      <c r="K689">
        <v>24</v>
      </c>
      <c r="L689" t="s">
        <v>16</v>
      </c>
      <c r="M689">
        <v>17</v>
      </c>
      <c r="N689" t="s">
        <v>15</v>
      </c>
    </row>
    <row r="690" spans="1:14" x14ac:dyDescent="0.25">
      <c r="A690" s="6">
        <f>1+A689</f>
        <v>689</v>
      </c>
      <c r="B690" s="9">
        <v>1915</v>
      </c>
      <c r="C690" s="9" t="s">
        <v>35</v>
      </c>
      <c r="D690" s="9">
        <v>1013</v>
      </c>
      <c r="E690" s="15" t="s">
        <v>12</v>
      </c>
      <c r="F690" s="9" t="s">
        <v>686</v>
      </c>
      <c r="G690" s="9" t="str">
        <f>K690&amp;" "&amp;L690&amp;" "&amp;M690&amp;" "&amp;N690</f>
        <v>423  Lexington St.</v>
      </c>
      <c r="H690" s="9" t="s">
        <v>13</v>
      </c>
      <c r="I690" s="9" t="s">
        <v>14</v>
      </c>
      <c r="J690" s="9" t="s">
        <v>14</v>
      </c>
      <c r="K690">
        <v>423</v>
      </c>
      <c r="M690" t="s">
        <v>65</v>
      </c>
      <c r="N690" t="s">
        <v>15</v>
      </c>
    </row>
    <row r="691" spans="1:14" x14ac:dyDescent="0.25">
      <c r="A691" s="6">
        <f>1+A690</f>
        <v>690</v>
      </c>
      <c r="B691" s="9">
        <v>1915</v>
      </c>
      <c r="C691" s="9" t="s">
        <v>35</v>
      </c>
      <c r="D691" s="9">
        <v>1013</v>
      </c>
      <c r="E691" s="15" t="s">
        <v>12</v>
      </c>
      <c r="F691" s="9" t="s">
        <v>686</v>
      </c>
      <c r="G691" s="9" t="str">
        <f>K691&amp;" "&amp;L691&amp;" "&amp;M691&amp;" "&amp;N691</f>
        <v>445  Lexington St.</v>
      </c>
      <c r="H691" s="9" t="s">
        <v>13</v>
      </c>
      <c r="I691" s="9" t="s">
        <v>14</v>
      </c>
      <c r="J691" s="9" t="s">
        <v>14</v>
      </c>
      <c r="K691">
        <v>445</v>
      </c>
      <c r="M691" t="s">
        <v>65</v>
      </c>
      <c r="N691" t="s">
        <v>15</v>
      </c>
    </row>
    <row r="692" spans="1:14" x14ac:dyDescent="0.25">
      <c r="A692" s="6">
        <f>1+A691</f>
        <v>691</v>
      </c>
      <c r="B692" s="9">
        <v>1915</v>
      </c>
      <c r="C692" s="9" t="s">
        <v>35</v>
      </c>
      <c r="D692" s="9">
        <v>1013</v>
      </c>
      <c r="E692" s="15" t="s">
        <v>12</v>
      </c>
      <c r="F692" s="9" t="s">
        <v>687</v>
      </c>
      <c r="G692" s="9" t="str">
        <f>K692&amp;" "&amp;L692&amp;" "&amp;M692&amp;" "&amp;N692</f>
        <v>37  Beaver St.</v>
      </c>
      <c r="H692" s="9" t="s">
        <v>13</v>
      </c>
      <c r="I692" s="9" t="s">
        <v>14</v>
      </c>
      <c r="J692" s="9" t="s">
        <v>14</v>
      </c>
      <c r="K692">
        <v>37</v>
      </c>
      <c r="M692" t="s">
        <v>159</v>
      </c>
      <c r="N692" t="s">
        <v>15</v>
      </c>
    </row>
    <row r="693" spans="1:14" x14ac:dyDescent="0.25">
      <c r="A693" s="6">
        <f>1+A692</f>
        <v>692</v>
      </c>
      <c r="B693" s="9">
        <v>1915</v>
      </c>
      <c r="C693" s="9" t="s">
        <v>35</v>
      </c>
      <c r="D693" s="9">
        <v>1013</v>
      </c>
      <c r="E693" s="15" t="s">
        <v>12</v>
      </c>
      <c r="F693" s="9" t="s">
        <v>688</v>
      </c>
      <c r="G693" s="9" t="str">
        <f>K693&amp;" "&amp;L693&amp;" "&amp;M693&amp;" "&amp;N693</f>
        <v>4  Fulton St.</v>
      </c>
      <c r="H693" s="9" t="s">
        <v>13</v>
      </c>
      <c r="I693" s="9" t="s">
        <v>14</v>
      </c>
      <c r="J693" s="9" t="s">
        <v>14</v>
      </c>
      <c r="K693">
        <v>4</v>
      </c>
      <c r="M693" t="s">
        <v>58</v>
      </c>
      <c r="N693" t="s">
        <v>15</v>
      </c>
    </row>
    <row r="694" spans="1:14" x14ac:dyDescent="0.25">
      <c r="A694" s="6">
        <f>1+A693</f>
        <v>693</v>
      </c>
      <c r="B694" s="9">
        <v>1915</v>
      </c>
      <c r="C694" s="9" t="s">
        <v>35</v>
      </c>
      <c r="D694" s="9">
        <v>1013</v>
      </c>
      <c r="E694" s="15" t="s">
        <v>12</v>
      </c>
      <c r="F694" s="9" t="s">
        <v>689</v>
      </c>
      <c r="G694" s="9" t="str">
        <f>K694&amp;" "&amp;L694&amp;" "&amp;M694&amp;" "&amp;N694</f>
        <v xml:space="preserve">859  Broadway </v>
      </c>
      <c r="H694" s="9" t="s">
        <v>13</v>
      </c>
      <c r="I694" s="9" t="s">
        <v>14</v>
      </c>
      <c r="J694" s="9" t="s">
        <v>14</v>
      </c>
      <c r="K694">
        <v>859</v>
      </c>
      <c r="M694" t="s">
        <v>22</v>
      </c>
    </row>
    <row r="695" spans="1:14" x14ac:dyDescent="0.25">
      <c r="A695" s="6">
        <f>1+A694</f>
        <v>694</v>
      </c>
      <c r="B695" s="9">
        <v>1915</v>
      </c>
      <c r="C695" s="9" t="s">
        <v>35</v>
      </c>
      <c r="D695" s="9">
        <v>1013</v>
      </c>
      <c r="E695" s="15" t="s">
        <v>12</v>
      </c>
      <c r="F695" s="9" t="s">
        <v>690</v>
      </c>
      <c r="G695" s="9" t="str">
        <f>K695&amp;" "&amp;L695&amp;" "&amp;M695&amp;" "&amp;N695</f>
        <v>22  John St.</v>
      </c>
      <c r="H695" s="9" t="s">
        <v>13</v>
      </c>
      <c r="I695" s="9" t="s">
        <v>14</v>
      </c>
      <c r="J695" s="9" t="s">
        <v>14</v>
      </c>
      <c r="K695">
        <v>22</v>
      </c>
      <c r="M695" t="s">
        <v>132</v>
      </c>
      <c r="N695" t="s">
        <v>15</v>
      </c>
    </row>
    <row r="696" spans="1:14" x14ac:dyDescent="0.25">
      <c r="A696" s="6">
        <f>1+A695</f>
        <v>695</v>
      </c>
      <c r="B696" s="9">
        <v>1915</v>
      </c>
      <c r="C696" s="9" t="s">
        <v>35</v>
      </c>
      <c r="D696" s="9">
        <v>1013</v>
      </c>
      <c r="E696" s="15" t="s">
        <v>12</v>
      </c>
      <c r="F696" s="9" t="s">
        <v>690</v>
      </c>
      <c r="G696" s="9" t="str">
        <f>K696&amp;" "&amp;L696&amp;" "&amp;M696&amp;" "&amp;N696</f>
        <v>60  John St.</v>
      </c>
      <c r="H696" s="9" t="s">
        <v>13</v>
      </c>
      <c r="I696" s="9" t="s">
        <v>14</v>
      </c>
      <c r="J696" s="9" t="s">
        <v>14</v>
      </c>
      <c r="K696">
        <v>60</v>
      </c>
      <c r="M696" t="s">
        <v>132</v>
      </c>
      <c r="N696" t="s">
        <v>15</v>
      </c>
    </row>
    <row r="697" spans="1:14" x14ac:dyDescent="0.25">
      <c r="A697" s="6">
        <f>1+A696</f>
        <v>696</v>
      </c>
      <c r="B697" s="9">
        <v>1915</v>
      </c>
      <c r="C697" s="9" t="s">
        <v>35</v>
      </c>
      <c r="D697" s="9">
        <v>1014</v>
      </c>
      <c r="E697" s="15" t="s">
        <v>12</v>
      </c>
      <c r="F697" s="9" t="s">
        <v>691</v>
      </c>
      <c r="G697" s="9" t="str">
        <f>K697&amp;" "&amp;L697&amp;" "&amp;M697&amp;" "&amp;N697</f>
        <v>151 E. 26 St.</v>
      </c>
      <c r="H697" s="9" t="s">
        <v>13</v>
      </c>
      <c r="I697" s="9" t="s">
        <v>14</v>
      </c>
      <c r="J697" s="9" t="s">
        <v>14</v>
      </c>
      <c r="K697">
        <v>151</v>
      </c>
      <c r="L697" t="s">
        <v>51</v>
      </c>
      <c r="M697">
        <v>26</v>
      </c>
      <c r="N697" t="s">
        <v>15</v>
      </c>
    </row>
    <row r="698" spans="1:14" x14ac:dyDescent="0.25">
      <c r="A698" s="6">
        <f>1+A697</f>
        <v>697</v>
      </c>
      <c r="B698" s="9">
        <v>1915</v>
      </c>
      <c r="C698" s="9" t="s">
        <v>35</v>
      </c>
      <c r="D698" s="9">
        <v>1014</v>
      </c>
      <c r="E698" s="15" t="s">
        <v>12</v>
      </c>
      <c r="F698" s="9" t="s">
        <v>692</v>
      </c>
      <c r="G698" s="9" t="str">
        <f>K698&amp;" "&amp;L698&amp;" "&amp;M698&amp;" "&amp;N698</f>
        <v>11 W. 37 St.</v>
      </c>
      <c r="H698" s="9" t="s">
        <v>13</v>
      </c>
      <c r="I698" s="9" t="s">
        <v>14</v>
      </c>
      <c r="J698" s="9" t="s">
        <v>14</v>
      </c>
      <c r="K698">
        <v>11</v>
      </c>
      <c r="L698" t="s">
        <v>16</v>
      </c>
      <c r="M698">
        <v>37</v>
      </c>
      <c r="N698" t="s">
        <v>15</v>
      </c>
    </row>
    <row r="699" spans="1:14" x14ac:dyDescent="0.25">
      <c r="A699" s="6">
        <f>1+A698</f>
        <v>698</v>
      </c>
      <c r="B699" s="9">
        <v>1915</v>
      </c>
      <c r="C699" s="9" t="s">
        <v>35</v>
      </c>
      <c r="D699" s="9">
        <v>1014</v>
      </c>
      <c r="E699" s="15" t="s">
        <v>12</v>
      </c>
      <c r="F699" s="9" t="s">
        <v>693</v>
      </c>
      <c r="G699" s="9" t="str">
        <f>K699&amp;" "&amp;L699&amp;" "&amp;M699&amp;" "&amp;N699</f>
        <v>183  6 Ave.</v>
      </c>
      <c r="H699" s="9" t="s">
        <v>13</v>
      </c>
      <c r="I699" s="9" t="s">
        <v>14</v>
      </c>
      <c r="J699" s="9" t="s">
        <v>14</v>
      </c>
      <c r="K699">
        <v>183</v>
      </c>
      <c r="M699">
        <v>6</v>
      </c>
      <c r="N699" t="s">
        <v>33</v>
      </c>
    </row>
    <row r="700" spans="1:14" x14ac:dyDescent="0.25">
      <c r="A700" s="6">
        <f>1+A699</f>
        <v>699</v>
      </c>
      <c r="B700" s="9">
        <v>1915</v>
      </c>
      <c r="C700" s="9" t="s">
        <v>35</v>
      </c>
      <c r="D700" s="9">
        <v>1014</v>
      </c>
      <c r="E700" s="15" t="s">
        <v>12</v>
      </c>
      <c r="F700" s="9" t="s">
        <v>694</v>
      </c>
      <c r="G700" s="9" t="str">
        <f>K700&amp;" "&amp;L700&amp;" "&amp;M700&amp;" "&amp;N700</f>
        <v xml:space="preserve">411  Broadway </v>
      </c>
      <c r="H700" s="9" t="s">
        <v>13</v>
      </c>
      <c r="I700" s="9" t="s">
        <v>14</v>
      </c>
      <c r="J700" s="9" t="s">
        <v>14</v>
      </c>
      <c r="K700">
        <v>411</v>
      </c>
      <c r="M700" t="s">
        <v>22</v>
      </c>
    </row>
    <row r="701" spans="1:14" x14ac:dyDescent="0.25">
      <c r="A701" s="6">
        <f>1+A700</f>
        <v>700</v>
      </c>
      <c r="B701" s="9">
        <v>1915</v>
      </c>
      <c r="C701" s="9" t="s">
        <v>35</v>
      </c>
      <c r="D701" s="9">
        <v>1014</v>
      </c>
      <c r="E701" s="15" t="s">
        <v>12</v>
      </c>
      <c r="F701" s="9" t="s">
        <v>695</v>
      </c>
      <c r="G701" s="9" t="str">
        <f>K701&amp;" "&amp;L701&amp;" "&amp;M701&amp;" "&amp;N701</f>
        <v xml:space="preserve">1843  Broadway </v>
      </c>
      <c r="H701" s="9" t="s">
        <v>13</v>
      </c>
      <c r="I701" s="9" t="s">
        <v>14</v>
      </c>
      <c r="J701" s="9" t="s">
        <v>14</v>
      </c>
      <c r="K701">
        <v>1843</v>
      </c>
      <c r="M701" t="s">
        <v>22</v>
      </c>
    </row>
    <row r="702" spans="1:14" x14ac:dyDescent="0.25">
      <c r="A702" s="6">
        <f>1+A701</f>
        <v>701</v>
      </c>
      <c r="B702" s="9">
        <v>1915</v>
      </c>
      <c r="C702" s="9" t="s">
        <v>35</v>
      </c>
      <c r="D702" s="9">
        <v>1014</v>
      </c>
      <c r="E702" s="15" t="s">
        <v>12</v>
      </c>
      <c r="F702" s="9" t="s">
        <v>696</v>
      </c>
      <c r="G702" s="9" t="str">
        <f>K702&amp;" "&amp;L702&amp;" "&amp;M702&amp;" "&amp;N702</f>
        <v>120  Front St.</v>
      </c>
      <c r="H702" s="9" t="s">
        <v>13</v>
      </c>
      <c r="I702" s="9" t="s">
        <v>14</v>
      </c>
      <c r="J702" s="9" t="s">
        <v>14</v>
      </c>
      <c r="K702">
        <v>120</v>
      </c>
      <c r="M702" t="s">
        <v>225</v>
      </c>
      <c r="N702" t="s">
        <v>15</v>
      </c>
    </row>
    <row r="703" spans="1:14" x14ac:dyDescent="0.25">
      <c r="A703" s="6">
        <f>1+A702</f>
        <v>702</v>
      </c>
      <c r="B703" s="9">
        <v>1915</v>
      </c>
      <c r="C703" s="9" t="s">
        <v>35</v>
      </c>
      <c r="D703" s="9">
        <v>1014</v>
      </c>
      <c r="E703" s="15" t="s">
        <v>12</v>
      </c>
      <c r="F703" s="9" t="s">
        <v>697</v>
      </c>
      <c r="G703" s="9" t="str">
        <f>K703&amp;" "&amp;L703&amp;" "&amp;M703&amp;" "&amp;N703</f>
        <v>33  Park Row</v>
      </c>
      <c r="H703" s="9" t="s">
        <v>13</v>
      </c>
      <c r="I703" s="9" t="s">
        <v>14</v>
      </c>
      <c r="J703" s="9" t="s">
        <v>14</v>
      </c>
      <c r="K703">
        <v>33</v>
      </c>
      <c r="M703" t="s">
        <v>161</v>
      </c>
      <c r="N703" t="s">
        <v>162</v>
      </c>
    </row>
    <row r="704" spans="1:14" x14ac:dyDescent="0.25">
      <c r="A704" s="6">
        <f>1+A703</f>
        <v>703</v>
      </c>
      <c r="B704" s="9">
        <v>1915</v>
      </c>
      <c r="C704" s="9" t="s">
        <v>35</v>
      </c>
      <c r="D704" s="9">
        <v>1014</v>
      </c>
      <c r="E704" s="15" t="s">
        <v>12</v>
      </c>
      <c r="F704" s="9" t="s">
        <v>697</v>
      </c>
      <c r="G704" s="9" t="str">
        <f>K704&amp;" "&amp;L704&amp;" "&amp;M704&amp;" "&amp;N704</f>
        <v xml:space="preserve">1129  Broadway </v>
      </c>
      <c r="H704" s="9" t="s">
        <v>13</v>
      </c>
      <c r="I704" s="9" t="s">
        <v>14</v>
      </c>
      <c r="J704" s="9" t="s">
        <v>14</v>
      </c>
      <c r="K704">
        <v>1129</v>
      </c>
      <c r="M704" t="s">
        <v>22</v>
      </c>
    </row>
    <row r="705" spans="1:14" x14ac:dyDescent="0.25">
      <c r="A705" s="6">
        <f>1+A704</f>
        <v>704</v>
      </c>
      <c r="B705" s="9">
        <v>1915</v>
      </c>
      <c r="C705" s="9" t="s">
        <v>35</v>
      </c>
      <c r="D705" s="9">
        <v>1014</v>
      </c>
      <c r="E705" s="15" t="s">
        <v>12</v>
      </c>
      <c r="F705" s="9" t="s">
        <v>697</v>
      </c>
      <c r="G705" s="9" t="str">
        <f>K705&amp;" "&amp;L705&amp;" "&amp;M705&amp;" "&amp;N705</f>
        <v xml:space="preserve">1259  Broadway </v>
      </c>
      <c r="H705" s="9" t="s">
        <v>13</v>
      </c>
      <c r="I705" s="9" t="s">
        <v>14</v>
      </c>
      <c r="J705" s="9" t="s">
        <v>14</v>
      </c>
      <c r="K705">
        <v>1259</v>
      </c>
      <c r="M705" t="s">
        <v>22</v>
      </c>
    </row>
    <row r="706" spans="1:14" x14ac:dyDescent="0.25">
      <c r="A706" s="6">
        <f>1+A705</f>
        <v>705</v>
      </c>
      <c r="B706" s="9">
        <v>1915</v>
      </c>
      <c r="C706" s="9" t="s">
        <v>35</v>
      </c>
      <c r="D706" s="9">
        <v>1014</v>
      </c>
      <c r="E706" s="15" t="s">
        <v>12</v>
      </c>
      <c r="F706" s="9" t="s">
        <v>697</v>
      </c>
      <c r="G706" s="9" t="str">
        <f>K706&amp;" "&amp;L706&amp;" "&amp;M706&amp;" "&amp;N706</f>
        <v xml:space="preserve">1365  Broadway </v>
      </c>
      <c r="H706" s="9" t="s">
        <v>13</v>
      </c>
      <c r="I706" s="9" t="s">
        <v>14</v>
      </c>
      <c r="J706" s="9" t="s">
        <v>14</v>
      </c>
      <c r="K706">
        <v>1365</v>
      </c>
      <c r="M706" t="s">
        <v>22</v>
      </c>
    </row>
    <row r="707" spans="1:14" x14ac:dyDescent="0.25">
      <c r="A707" s="6">
        <f>1+A706</f>
        <v>706</v>
      </c>
      <c r="B707" s="9">
        <v>1915</v>
      </c>
      <c r="C707" s="9" t="s">
        <v>35</v>
      </c>
      <c r="D707" s="9">
        <v>1014</v>
      </c>
      <c r="E707" s="15" t="s">
        <v>12</v>
      </c>
      <c r="F707" s="9" t="s">
        <v>697</v>
      </c>
      <c r="G707" s="9" t="str">
        <f>K707&amp;" "&amp;L707&amp;" "&amp;M707&amp;" "&amp;N707</f>
        <v>113  Nassau St.</v>
      </c>
      <c r="H707" s="9" t="s">
        <v>13</v>
      </c>
      <c r="I707" s="9" t="s">
        <v>14</v>
      </c>
      <c r="J707" s="9" t="s">
        <v>14</v>
      </c>
      <c r="K707">
        <v>113</v>
      </c>
      <c r="M707" t="s">
        <v>207</v>
      </c>
      <c r="N707" t="s">
        <v>15</v>
      </c>
    </row>
    <row r="708" spans="1:14" x14ac:dyDescent="0.25">
      <c r="A708" s="6">
        <f>1+A707</f>
        <v>707</v>
      </c>
      <c r="B708" s="9">
        <v>1915</v>
      </c>
      <c r="C708" s="9" t="s">
        <v>35</v>
      </c>
      <c r="D708" s="9">
        <v>1014</v>
      </c>
      <c r="E708" s="15" t="s">
        <v>12</v>
      </c>
      <c r="F708" s="9" t="s">
        <v>697</v>
      </c>
      <c r="G708" s="9" t="str">
        <f>K708&amp;" "&amp;L708&amp;" "&amp;M708&amp;" "&amp;N708</f>
        <v>87 E. 42 St.</v>
      </c>
      <c r="H708" s="9" t="s">
        <v>13</v>
      </c>
      <c r="I708" s="9" t="s">
        <v>14</v>
      </c>
      <c r="J708" s="9" t="s">
        <v>14</v>
      </c>
      <c r="K708">
        <v>87</v>
      </c>
      <c r="L708" t="s">
        <v>51</v>
      </c>
      <c r="M708">
        <v>42</v>
      </c>
      <c r="N708" t="s">
        <v>15</v>
      </c>
    </row>
    <row r="709" spans="1:14" s="19" customFormat="1" x14ac:dyDescent="0.25">
      <c r="A709" s="17">
        <f>1+A708</f>
        <v>708</v>
      </c>
      <c r="B709" s="18">
        <v>1915</v>
      </c>
      <c r="C709" s="18" t="s">
        <v>35</v>
      </c>
      <c r="D709" s="18">
        <v>1014</v>
      </c>
      <c r="E709" s="21" t="s">
        <v>754</v>
      </c>
      <c r="F709" s="18" t="s">
        <v>698</v>
      </c>
      <c r="G709" s="18" t="str">
        <f>K709&amp;" "&amp;L709&amp;" "&amp;M709&amp;" "&amp;N709</f>
        <v>29 W. 19 St.</v>
      </c>
      <c r="H709" s="18" t="s">
        <v>13</v>
      </c>
      <c r="I709" s="18" t="s">
        <v>14</v>
      </c>
      <c r="J709" s="18" t="s">
        <v>14</v>
      </c>
      <c r="K709" s="21">
        <v>29</v>
      </c>
      <c r="L709" s="21" t="s">
        <v>16</v>
      </c>
      <c r="M709" s="21">
        <v>19</v>
      </c>
      <c r="N709" s="21" t="s">
        <v>15</v>
      </c>
    </row>
    <row r="710" spans="1:14" x14ac:dyDescent="0.25">
      <c r="A710" s="6">
        <f>1+A709</f>
        <v>709</v>
      </c>
      <c r="B710" s="9">
        <v>1915</v>
      </c>
      <c r="C710" s="9" t="s">
        <v>35</v>
      </c>
      <c r="D710" s="9">
        <v>1014</v>
      </c>
      <c r="E710" s="15" t="s">
        <v>12</v>
      </c>
      <c r="F710" s="9" t="s">
        <v>699</v>
      </c>
      <c r="G710" s="9" t="str">
        <f>K710&amp;" "&amp;L710&amp;" "&amp;M710&amp;" "&amp;N710</f>
        <v>45  Barclay St.</v>
      </c>
      <c r="H710" s="9" t="s">
        <v>13</v>
      </c>
      <c r="I710" s="9" t="s">
        <v>14</v>
      </c>
      <c r="J710" s="9" t="s">
        <v>14</v>
      </c>
      <c r="K710">
        <v>45</v>
      </c>
      <c r="M710" t="s">
        <v>700</v>
      </c>
      <c r="N710" t="s">
        <v>15</v>
      </c>
    </row>
    <row r="711" spans="1:14" x14ac:dyDescent="0.25">
      <c r="A711" s="6">
        <f>1+A710</f>
        <v>710</v>
      </c>
      <c r="B711" s="9">
        <v>1915</v>
      </c>
      <c r="C711" s="9" t="s">
        <v>35</v>
      </c>
      <c r="D711" s="9">
        <v>1014</v>
      </c>
      <c r="E711" s="15" t="s">
        <v>12</v>
      </c>
      <c r="F711" s="9" t="s">
        <v>701</v>
      </c>
      <c r="G711" s="9" t="str">
        <f>K711&amp;" "&amp;L711&amp;" "&amp;M711&amp;" "&amp;N711</f>
        <v>447  7 Ave.</v>
      </c>
      <c r="H711" s="9" t="s">
        <v>13</v>
      </c>
      <c r="I711" s="9" t="s">
        <v>14</v>
      </c>
      <c r="J711" s="9" t="s">
        <v>14</v>
      </c>
      <c r="K711">
        <v>447</v>
      </c>
      <c r="M711">
        <v>7</v>
      </c>
      <c r="N711" t="s">
        <v>33</v>
      </c>
    </row>
    <row r="712" spans="1:14" x14ac:dyDescent="0.25">
      <c r="A712" s="6">
        <f>1+A711</f>
        <v>711</v>
      </c>
      <c r="B712" s="9">
        <v>1915</v>
      </c>
      <c r="C712" s="9" t="s">
        <v>35</v>
      </c>
      <c r="D712" s="9">
        <v>1014</v>
      </c>
      <c r="E712" s="15" t="s">
        <v>12</v>
      </c>
      <c r="F712" s="9" t="s">
        <v>702</v>
      </c>
      <c r="G712" s="9" t="str">
        <f>K712&amp;" "&amp;L712&amp;" "&amp;M712&amp;" "&amp;N712</f>
        <v>83  Maiden La.</v>
      </c>
      <c r="H712" s="9" t="s">
        <v>13</v>
      </c>
      <c r="I712" s="9" t="s">
        <v>14</v>
      </c>
      <c r="J712" s="9" t="s">
        <v>14</v>
      </c>
      <c r="K712">
        <v>83</v>
      </c>
      <c r="M712" t="s">
        <v>478</v>
      </c>
      <c r="N712" t="s">
        <v>117</v>
      </c>
    </row>
    <row r="713" spans="1:14" x14ac:dyDescent="0.25">
      <c r="A713" s="6">
        <f>1+A712</f>
        <v>712</v>
      </c>
      <c r="B713" s="9">
        <v>1915</v>
      </c>
      <c r="C713" s="9" t="s">
        <v>35</v>
      </c>
      <c r="D713" s="9">
        <v>1014</v>
      </c>
      <c r="E713" s="15" t="s">
        <v>12</v>
      </c>
      <c r="F713" s="9" t="s">
        <v>703</v>
      </c>
      <c r="G713" s="9" t="str">
        <f>K713&amp;" "&amp;L713&amp;" "&amp;M713&amp;" "&amp;N713</f>
        <v xml:space="preserve">673  Broadway </v>
      </c>
      <c r="H713" s="9" t="s">
        <v>13</v>
      </c>
      <c r="I713" s="9" t="s">
        <v>14</v>
      </c>
      <c r="J713" s="9" t="s">
        <v>14</v>
      </c>
      <c r="K713">
        <v>673</v>
      </c>
      <c r="M713" t="s">
        <v>22</v>
      </c>
    </row>
    <row r="714" spans="1:14" x14ac:dyDescent="0.25">
      <c r="A714" s="6">
        <f>1+A713</f>
        <v>713</v>
      </c>
      <c r="B714" s="9">
        <v>1915</v>
      </c>
      <c r="C714" s="9" t="s">
        <v>35</v>
      </c>
      <c r="D714" s="9">
        <v>1014</v>
      </c>
      <c r="E714" s="15" t="s">
        <v>12</v>
      </c>
      <c r="F714" s="9" t="s">
        <v>704</v>
      </c>
      <c r="G714" s="9" t="str">
        <f>K714&amp;" "&amp;L714&amp;" "&amp;M714&amp;" "&amp;N714</f>
        <v>10 W. 21 St.</v>
      </c>
      <c r="H714" s="9" t="s">
        <v>13</v>
      </c>
      <c r="I714" s="9" t="s">
        <v>14</v>
      </c>
      <c r="J714" s="9" t="s">
        <v>14</v>
      </c>
      <c r="K714">
        <v>10</v>
      </c>
      <c r="L714" t="s">
        <v>16</v>
      </c>
      <c r="M714">
        <v>21</v>
      </c>
      <c r="N714" t="s">
        <v>15</v>
      </c>
    </row>
    <row r="715" spans="1:14" x14ac:dyDescent="0.25">
      <c r="A715" s="6">
        <f>1+A714</f>
        <v>714</v>
      </c>
      <c r="B715" s="9">
        <v>1915</v>
      </c>
      <c r="C715" s="9" t="s">
        <v>35</v>
      </c>
      <c r="D715" s="9">
        <v>1014</v>
      </c>
      <c r="E715" s="15" t="s">
        <v>12</v>
      </c>
      <c r="F715" s="9" t="s">
        <v>705</v>
      </c>
      <c r="G715" s="9" t="str">
        <f>K715&amp;" "&amp;L715&amp;" "&amp;M715&amp;" "&amp;N715</f>
        <v>422  Canal St.</v>
      </c>
      <c r="H715" s="9" t="s">
        <v>13</v>
      </c>
      <c r="I715" s="9" t="s">
        <v>14</v>
      </c>
      <c r="J715" s="9" t="s">
        <v>14</v>
      </c>
      <c r="K715">
        <v>422</v>
      </c>
      <c r="M715" t="s">
        <v>23</v>
      </c>
      <c r="N715" t="s">
        <v>15</v>
      </c>
    </row>
    <row r="716" spans="1:14" x14ac:dyDescent="0.25">
      <c r="A716" s="6">
        <f>1+A715</f>
        <v>715</v>
      </c>
      <c r="B716" s="9">
        <v>1915</v>
      </c>
      <c r="C716" s="9" t="s">
        <v>35</v>
      </c>
      <c r="D716" s="9">
        <v>1014</v>
      </c>
      <c r="E716" s="15" t="s">
        <v>12</v>
      </c>
      <c r="F716" s="9" t="s">
        <v>706</v>
      </c>
      <c r="G716" s="9" t="str">
        <f>K716&amp;" "&amp;L716&amp;" "&amp;M716&amp;" "&amp;N716</f>
        <v>61 W. 35 St.</v>
      </c>
      <c r="H716" s="9" t="s">
        <v>13</v>
      </c>
      <c r="I716" s="9" t="s">
        <v>14</v>
      </c>
      <c r="J716" s="9" t="s">
        <v>14</v>
      </c>
      <c r="K716">
        <v>61</v>
      </c>
      <c r="L716" t="s">
        <v>16</v>
      </c>
      <c r="M716">
        <v>35</v>
      </c>
      <c r="N716" t="s">
        <v>15</v>
      </c>
    </row>
    <row r="717" spans="1:14" x14ac:dyDescent="0.25">
      <c r="A717" s="6">
        <f>1+A716</f>
        <v>716</v>
      </c>
      <c r="B717" s="9">
        <v>1915</v>
      </c>
      <c r="C717" s="9" t="s">
        <v>35</v>
      </c>
      <c r="D717" s="9">
        <v>1014</v>
      </c>
      <c r="E717" s="15" t="s">
        <v>12</v>
      </c>
      <c r="F717" s="9" t="s">
        <v>707</v>
      </c>
      <c r="G717" s="9" t="str">
        <f>K717&amp;" "&amp;L717&amp;" "&amp;M717&amp;" "&amp;N717</f>
        <v>45 E. 18 St.</v>
      </c>
      <c r="H717" s="9" t="s">
        <v>13</v>
      </c>
      <c r="I717" s="9" t="s">
        <v>14</v>
      </c>
      <c r="J717" s="9" t="s">
        <v>14</v>
      </c>
      <c r="K717">
        <v>45</v>
      </c>
      <c r="L717" t="s">
        <v>51</v>
      </c>
      <c r="M717">
        <v>18</v>
      </c>
      <c r="N717" t="s">
        <v>15</v>
      </c>
    </row>
    <row r="718" spans="1:14" x14ac:dyDescent="0.25">
      <c r="A718" s="6">
        <f>1+A717</f>
        <v>717</v>
      </c>
      <c r="B718" s="9">
        <v>1915</v>
      </c>
      <c r="C718" s="9" t="s">
        <v>35</v>
      </c>
      <c r="D718" s="9">
        <v>1014</v>
      </c>
      <c r="E718" s="15" t="s">
        <v>12</v>
      </c>
      <c r="F718" s="9" t="s">
        <v>708</v>
      </c>
      <c r="G718" s="9" t="str">
        <f>K718&amp;" "&amp;L718&amp;" "&amp;M718&amp;" "&amp;N718</f>
        <v>901  7 Ave.</v>
      </c>
      <c r="H718" s="9" t="s">
        <v>13</v>
      </c>
      <c r="I718" s="9" t="s">
        <v>14</v>
      </c>
      <c r="J718" s="9" t="s">
        <v>14</v>
      </c>
      <c r="K718">
        <v>901</v>
      </c>
      <c r="M718">
        <v>7</v>
      </c>
      <c r="N718" t="s">
        <v>33</v>
      </c>
    </row>
    <row r="719" spans="1:14" x14ac:dyDescent="0.25">
      <c r="A719" s="6">
        <f>1+A718</f>
        <v>718</v>
      </c>
      <c r="B719" s="9">
        <v>1915</v>
      </c>
      <c r="C719" s="9" t="s">
        <v>35</v>
      </c>
      <c r="D719" s="9">
        <v>1014</v>
      </c>
      <c r="E719" s="15" t="s">
        <v>12</v>
      </c>
      <c r="F719" s="9" t="s">
        <v>709</v>
      </c>
      <c r="G719" s="9" t="str">
        <f>K719&amp;" "&amp;L719&amp;" "&amp;M719&amp;" "&amp;N719</f>
        <v>46 W. 21 St.</v>
      </c>
      <c r="H719" s="9" t="s">
        <v>13</v>
      </c>
      <c r="I719" s="9" t="s">
        <v>14</v>
      </c>
      <c r="J719" s="9" t="s">
        <v>14</v>
      </c>
      <c r="K719">
        <v>46</v>
      </c>
      <c r="L719" t="s">
        <v>16</v>
      </c>
      <c r="M719">
        <v>21</v>
      </c>
      <c r="N719" t="s">
        <v>15</v>
      </c>
    </row>
    <row r="720" spans="1:14" x14ac:dyDescent="0.25">
      <c r="A720" s="6">
        <f>1+A719</f>
        <v>719</v>
      </c>
      <c r="B720" s="9">
        <v>1915</v>
      </c>
      <c r="C720" s="9" t="s">
        <v>35</v>
      </c>
      <c r="D720" s="9">
        <v>1014</v>
      </c>
      <c r="E720" s="15" t="s">
        <v>12</v>
      </c>
      <c r="F720" s="9" t="s">
        <v>710</v>
      </c>
      <c r="G720" s="9" t="str">
        <f>K720&amp;" "&amp;L720&amp;" "&amp;M720&amp;" "&amp;N720</f>
        <v xml:space="preserve">679  Broadway </v>
      </c>
      <c r="H720" s="9" t="s">
        <v>13</v>
      </c>
      <c r="I720" s="9" t="s">
        <v>14</v>
      </c>
      <c r="J720" s="9" t="s">
        <v>14</v>
      </c>
      <c r="K720">
        <v>679</v>
      </c>
      <c r="M720" t="s">
        <v>22</v>
      </c>
    </row>
    <row r="721" spans="1:14" x14ac:dyDescent="0.25">
      <c r="A721" s="6">
        <f>1+A720</f>
        <v>720</v>
      </c>
      <c r="B721" s="9">
        <v>1915</v>
      </c>
      <c r="C721" s="9" t="s">
        <v>35</v>
      </c>
      <c r="D721" s="9">
        <v>1014</v>
      </c>
      <c r="E721" s="15" t="s">
        <v>12</v>
      </c>
      <c r="F721" s="9" t="s">
        <v>710</v>
      </c>
      <c r="G721" s="9" t="str">
        <f>K721&amp;" "&amp;L721&amp;" "&amp;M721&amp;" "&amp;N721</f>
        <v xml:space="preserve">751  Broadway </v>
      </c>
      <c r="H721" s="9" t="s">
        <v>13</v>
      </c>
      <c r="I721" s="9" t="s">
        <v>14</v>
      </c>
      <c r="J721" s="9" t="s">
        <v>14</v>
      </c>
      <c r="K721">
        <v>751</v>
      </c>
      <c r="M721" t="s">
        <v>22</v>
      </c>
    </row>
    <row r="722" spans="1:14" x14ac:dyDescent="0.25">
      <c r="A722" s="6">
        <f>1+A721</f>
        <v>721</v>
      </c>
      <c r="B722" s="9">
        <v>1915</v>
      </c>
      <c r="C722" s="9" t="s">
        <v>35</v>
      </c>
      <c r="D722" s="9">
        <v>1014</v>
      </c>
      <c r="E722" s="15" t="s">
        <v>12</v>
      </c>
      <c r="F722" s="9" t="s">
        <v>711</v>
      </c>
      <c r="G722" s="9" t="str">
        <f>K722&amp;" "&amp;L722&amp;" "&amp;M722&amp;" "&amp;N722</f>
        <v xml:space="preserve">261  Broadway </v>
      </c>
      <c r="H722" s="9" t="s">
        <v>13</v>
      </c>
      <c r="I722" s="9" t="s">
        <v>14</v>
      </c>
      <c r="J722" s="9" t="s">
        <v>14</v>
      </c>
      <c r="K722">
        <v>261</v>
      </c>
      <c r="M722" t="s">
        <v>22</v>
      </c>
    </row>
    <row r="723" spans="1:14" x14ac:dyDescent="0.25">
      <c r="A723" s="6">
        <f>1+A722</f>
        <v>722</v>
      </c>
      <c r="B723" s="9">
        <v>1915</v>
      </c>
      <c r="C723" s="9" t="s">
        <v>35</v>
      </c>
      <c r="D723" s="9">
        <v>1014</v>
      </c>
      <c r="E723" s="15" t="s">
        <v>12</v>
      </c>
      <c r="F723" s="9" t="s">
        <v>712</v>
      </c>
      <c r="G723" s="9" t="str">
        <f>K723&amp;" "&amp;L723&amp;" "&amp;M723&amp;" "&amp;N723</f>
        <v>25  Bowery St.</v>
      </c>
      <c r="H723" s="9" t="s">
        <v>13</v>
      </c>
      <c r="I723" s="9" t="s">
        <v>14</v>
      </c>
      <c r="J723" s="9" t="s">
        <v>14</v>
      </c>
      <c r="K723">
        <v>25</v>
      </c>
      <c r="M723" t="s">
        <v>164</v>
      </c>
      <c r="N723" t="s">
        <v>15</v>
      </c>
    </row>
    <row r="724" spans="1:14" x14ac:dyDescent="0.25">
      <c r="A724" s="6">
        <f>1+A723</f>
        <v>723</v>
      </c>
      <c r="B724" s="9">
        <v>1915</v>
      </c>
      <c r="C724" s="9" t="s">
        <v>35</v>
      </c>
      <c r="D724" s="9">
        <v>1014</v>
      </c>
      <c r="E724" s="15" t="s">
        <v>12</v>
      </c>
      <c r="F724" s="9" t="s">
        <v>713</v>
      </c>
      <c r="G724" s="9" t="str">
        <f>K724&amp;" "&amp;L724&amp;" "&amp;M724&amp;" "&amp;N724</f>
        <v>84  Cortlandt St.</v>
      </c>
      <c r="H724" s="9" t="s">
        <v>13</v>
      </c>
      <c r="I724" s="9" t="s">
        <v>14</v>
      </c>
      <c r="J724" s="9" t="s">
        <v>14</v>
      </c>
      <c r="K724">
        <v>84</v>
      </c>
      <c r="M724" t="s">
        <v>44</v>
      </c>
      <c r="N724" t="s">
        <v>15</v>
      </c>
    </row>
    <row r="725" spans="1:14" x14ac:dyDescent="0.25">
      <c r="A725" s="6">
        <f>1+A724</f>
        <v>724</v>
      </c>
      <c r="B725" s="9">
        <v>1915</v>
      </c>
      <c r="C725" s="9" t="s">
        <v>35</v>
      </c>
      <c r="D725" s="9">
        <v>1014</v>
      </c>
      <c r="E725" s="15" t="s">
        <v>12</v>
      </c>
      <c r="F725" s="9" t="s">
        <v>713</v>
      </c>
      <c r="G725" s="9" t="str">
        <f>K725&amp;" "&amp;L725&amp;" "&amp;M725&amp;" "&amp;N725</f>
        <v>110  West St.</v>
      </c>
      <c r="H725" s="9" t="s">
        <v>13</v>
      </c>
      <c r="I725" s="9" t="s">
        <v>14</v>
      </c>
      <c r="J725" s="9" t="s">
        <v>14</v>
      </c>
      <c r="K725">
        <v>110</v>
      </c>
      <c r="M725" t="s">
        <v>273</v>
      </c>
      <c r="N725" t="s">
        <v>15</v>
      </c>
    </row>
    <row r="726" spans="1:14" x14ac:dyDescent="0.25">
      <c r="A726" s="6">
        <f>1+A725</f>
        <v>725</v>
      </c>
      <c r="B726" s="9">
        <v>1915</v>
      </c>
      <c r="C726" s="9" t="s">
        <v>35</v>
      </c>
      <c r="D726" s="9">
        <v>1014</v>
      </c>
      <c r="E726" s="15" t="s">
        <v>12</v>
      </c>
      <c r="F726" s="9" t="s">
        <v>714</v>
      </c>
      <c r="G726" s="9" t="str">
        <f>K726&amp;" "&amp;L726&amp;" "&amp;M726&amp;" "&amp;N726</f>
        <v>110  West St.</v>
      </c>
      <c r="H726" s="9" t="s">
        <v>13</v>
      </c>
      <c r="I726" s="9" t="s">
        <v>14</v>
      </c>
      <c r="J726" s="9" t="s">
        <v>14</v>
      </c>
      <c r="K726">
        <v>110</v>
      </c>
      <c r="M726" t="s">
        <v>273</v>
      </c>
      <c r="N726" t="s">
        <v>15</v>
      </c>
    </row>
    <row r="727" spans="1:14" x14ac:dyDescent="0.25">
      <c r="A727" s="6">
        <f>1+A726</f>
        <v>726</v>
      </c>
      <c r="B727" s="9">
        <v>1915</v>
      </c>
      <c r="C727" s="9" t="s">
        <v>35</v>
      </c>
      <c r="D727" s="9">
        <v>1014</v>
      </c>
      <c r="E727" s="15" t="s">
        <v>12</v>
      </c>
      <c r="F727" s="9" t="s">
        <v>715</v>
      </c>
      <c r="G727" s="9" t="str">
        <f>K727&amp;" "&amp;L727&amp;" "&amp;M727&amp;" "&amp;N727</f>
        <v xml:space="preserve">  Broadway </v>
      </c>
      <c r="H727" s="9" t="s">
        <v>13</v>
      </c>
      <c r="I727" s="9" t="s">
        <v>14</v>
      </c>
      <c r="J727" s="9" t="s">
        <v>14</v>
      </c>
      <c r="M727" t="s">
        <v>22</v>
      </c>
    </row>
    <row r="728" spans="1:14" x14ac:dyDescent="0.25">
      <c r="A728" s="6">
        <f>1+A727</f>
        <v>727</v>
      </c>
      <c r="B728" s="9">
        <v>1915</v>
      </c>
      <c r="C728" s="9" t="s">
        <v>35</v>
      </c>
      <c r="D728" s="9">
        <v>1014</v>
      </c>
      <c r="E728" s="15" t="s">
        <v>12</v>
      </c>
      <c r="F728" s="9" t="s">
        <v>715</v>
      </c>
      <c r="G728" s="9" t="str">
        <f>K728&amp;" "&amp;L728&amp;" "&amp;M728&amp;" "&amp;N728</f>
        <v xml:space="preserve">  43 St.</v>
      </c>
      <c r="H728" s="9" t="s">
        <v>13</v>
      </c>
      <c r="I728" s="9" t="s">
        <v>14</v>
      </c>
      <c r="J728" s="9" t="s">
        <v>14</v>
      </c>
      <c r="M728">
        <v>43</v>
      </c>
      <c r="N728" t="s">
        <v>15</v>
      </c>
    </row>
    <row r="729" spans="1:14" x14ac:dyDescent="0.25">
      <c r="A729" s="6">
        <f>1+A728</f>
        <v>728</v>
      </c>
      <c r="B729" s="9">
        <v>1915</v>
      </c>
      <c r="C729" s="9" t="s">
        <v>35</v>
      </c>
      <c r="D729" s="9">
        <v>1014</v>
      </c>
      <c r="E729" s="15" t="s">
        <v>12</v>
      </c>
      <c r="F729" s="9" t="s">
        <v>716</v>
      </c>
      <c r="G729" s="9" t="str">
        <f>K729&amp;" "&amp;L729&amp;" "&amp;M729&amp;" "&amp;N729</f>
        <v>136  Broad St.</v>
      </c>
      <c r="H729" s="9" t="s">
        <v>13</v>
      </c>
      <c r="I729" s="9" t="s">
        <v>14</v>
      </c>
      <c r="J729" s="9" t="s">
        <v>14</v>
      </c>
      <c r="K729">
        <v>136</v>
      </c>
      <c r="M729" t="s">
        <v>197</v>
      </c>
      <c r="N729" t="s">
        <v>15</v>
      </c>
    </row>
    <row r="730" spans="1:14" x14ac:dyDescent="0.25">
      <c r="A730" s="6">
        <f>1+A729</f>
        <v>729</v>
      </c>
      <c r="B730" s="9">
        <v>1915</v>
      </c>
      <c r="C730" s="9" t="s">
        <v>35</v>
      </c>
      <c r="D730" s="9">
        <v>1014</v>
      </c>
      <c r="E730" s="15" t="s">
        <v>12</v>
      </c>
      <c r="F730" s="9" t="s">
        <v>717</v>
      </c>
      <c r="G730" s="9" t="str">
        <f>K730&amp;" "&amp;L730&amp;" "&amp;M730&amp;" "&amp;N730</f>
        <v>245  8 Ave.</v>
      </c>
      <c r="H730" s="9" t="s">
        <v>13</v>
      </c>
      <c r="I730" s="9" t="s">
        <v>14</v>
      </c>
      <c r="J730" s="9" t="s">
        <v>14</v>
      </c>
      <c r="K730">
        <v>245</v>
      </c>
      <c r="M730">
        <v>8</v>
      </c>
      <c r="N730" t="s">
        <v>33</v>
      </c>
    </row>
    <row r="731" spans="1:14" x14ac:dyDescent="0.25">
      <c r="A731" s="6">
        <f>1+A730</f>
        <v>730</v>
      </c>
      <c r="B731" s="9">
        <v>1915</v>
      </c>
      <c r="C731" s="9" t="s">
        <v>35</v>
      </c>
      <c r="D731" s="9">
        <v>1014</v>
      </c>
      <c r="E731" s="15" t="s">
        <v>12</v>
      </c>
      <c r="F731" s="9" t="s">
        <v>718</v>
      </c>
      <c r="G731" s="9" t="str">
        <f>K731&amp;" "&amp;L731&amp;" "&amp;M731&amp;" "&amp;N731</f>
        <v>13 E. 35 St.</v>
      </c>
      <c r="H731" s="9" t="s">
        <v>13</v>
      </c>
      <c r="I731" s="9" t="s">
        <v>14</v>
      </c>
      <c r="J731" s="9" t="s">
        <v>14</v>
      </c>
      <c r="K731">
        <v>13</v>
      </c>
      <c r="L731" t="s">
        <v>51</v>
      </c>
      <c r="M731">
        <v>35</v>
      </c>
      <c r="N731" t="s">
        <v>15</v>
      </c>
    </row>
    <row r="732" spans="1:14" x14ac:dyDescent="0.25">
      <c r="A732" s="6">
        <f>1+A731</f>
        <v>731</v>
      </c>
      <c r="B732" s="9">
        <v>1915</v>
      </c>
      <c r="C732" s="9" t="s">
        <v>35</v>
      </c>
      <c r="D732" s="9">
        <v>1014</v>
      </c>
      <c r="E732" s="15" t="s">
        <v>12</v>
      </c>
      <c r="F732" s="9" t="s">
        <v>719</v>
      </c>
      <c r="G732" s="9" t="str">
        <f>K732&amp;" "&amp;L732&amp;" "&amp;M732&amp;" "&amp;N732</f>
        <v xml:space="preserve">2365  Broadway </v>
      </c>
      <c r="H732" s="9" t="s">
        <v>13</v>
      </c>
      <c r="I732" s="9" t="s">
        <v>14</v>
      </c>
      <c r="J732" s="9" t="s">
        <v>14</v>
      </c>
      <c r="K732">
        <v>2365</v>
      </c>
      <c r="M732" t="s">
        <v>22</v>
      </c>
    </row>
    <row r="733" spans="1:14" x14ac:dyDescent="0.25">
      <c r="A733" s="6">
        <f>1+A732</f>
        <v>732</v>
      </c>
      <c r="B733" s="9">
        <v>1915</v>
      </c>
      <c r="C733" s="9" t="s">
        <v>35</v>
      </c>
      <c r="D733" s="9">
        <v>1014</v>
      </c>
      <c r="E733" s="15" t="s">
        <v>12</v>
      </c>
      <c r="F733" s="9" t="s">
        <v>720</v>
      </c>
      <c r="G733" s="9" t="str">
        <f>K733&amp;" "&amp;L733&amp;" "&amp;M733&amp;" "&amp;N733</f>
        <v>7 W. 31 St.</v>
      </c>
      <c r="H733" s="9" t="s">
        <v>13</v>
      </c>
      <c r="I733" s="9" t="s">
        <v>14</v>
      </c>
      <c r="J733" s="9" t="s">
        <v>14</v>
      </c>
      <c r="K733">
        <v>7</v>
      </c>
      <c r="L733" t="s">
        <v>16</v>
      </c>
      <c r="M733">
        <v>31</v>
      </c>
      <c r="N733" t="s">
        <v>15</v>
      </c>
    </row>
    <row r="734" spans="1:14" x14ac:dyDescent="0.25">
      <c r="A734" s="6">
        <f>1+A733</f>
        <v>733</v>
      </c>
      <c r="B734" s="9">
        <v>1915</v>
      </c>
      <c r="C734" s="9" t="s">
        <v>35</v>
      </c>
      <c r="D734" s="9">
        <v>1014</v>
      </c>
      <c r="E734" s="15" t="s">
        <v>12</v>
      </c>
      <c r="F734" s="9" t="s">
        <v>721</v>
      </c>
      <c r="G734" s="9" t="str">
        <f>K734&amp;" "&amp;L734&amp;" "&amp;M734&amp;" "&amp;N734</f>
        <v>127 W. 22 St.</v>
      </c>
      <c r="H734" s="9" t="s">
        <v>13</v>
      </c>
      <c r="I734" s="9" t="s">
        <v>14</v>
      </c>
      <c r="J734" s="9" t="s">
        <v>14</v>
      </c>
      <c r="K734">
        <v>127</v>
      </c>
      <c r="L734" t="s">
        <v>16</v>
      </c>
      <c r="M734">
        <v>22</v>
      </c>
      <c r="N734" t="s">
        <v>15</v>
      </c>
    </row>
    <row r="735" spans="1:14" x14ac:dyDescent="0.25">
      <c r="A735" s="6">
        <f>1+A734</f>
        <v>734</v>
      </c>
      <c r="B735" s="9">
        <v>1915</v>
      </c>
      <c r="C735" s="9" t="s">
        <v>35</v>
      </c>
      <c r="D735" s="9">
        <v>1014</v>
      </c>
      <c r="E735" s="15" t="s">
        <v>12</v>
      </c>
      <c r="F735" s="9" t="s">
        <v>722</v>
      </c>
      <c r="G735" s="9" t="str">
        <f>K735&amp;" "&amp;L735&amp;" "&amp;M735&amp;" "&amp;N735</f>
        <v>13 W. 35 St.</v>
      </c>
      <c r="H735" s="9" t="s">
        <v>13</v>
      </c>
      <c r="I735" s="9" t="s">
        <v>14</v>
      </c>
      <c r="J735" s="9" t="s">
        <v>14</v>
      </c>
      <c r="K735">
        <v>13</v>
      </c>
      <c r="L735" t="s">
        <v>16</v>
      </c>
      <c r="M735">
        <v>35</v>
      </c>
      <c r="N735" t="s">
        <v>15</v>
      </c>
    </row>
    <row r="736" spans="1:14" x14ac:dyDescent="0.25">
      <c r="A736" s="6">
        <f>1+A735</f>
        <v>735</v>
      </c>
      <c r="B736" s="9">
        <v>1915</v>
      </c>
      <c r="C736" s="9" t="s">
        <v>35</v>
      </c>
      <c r="D736" s="9">
        <v>1014</v>
      </c>
      <c r="E736" s="15" t="s">
        <v>12</v>
      </c>
      <c r="F736" s="9" t="s">
        <v>723</v>
      </c>
      <c r="G736" s="9" t="str">
        <f>K736&amp;" "&amp;L736&amp;" "&amp;M736&amp;" "&amp;N736</f>
        <v xml:space="preserve">279 W. Broadway </v>
      </c>
      <c r="H736" s="9" t="s">
        <v>13</v>
      </c>
      <c r="I736" s="9" t="s">
        <v>14</v>
      </c>
      <c r="J736" s="9" t="s">
        <v>14</v>
      </c>
      <c r="K736">
        <v>279</v>
      </c>
      <c r="L736" t="s">
        <v>16</v>
      </c>
      <c r="M736" t="s">
        <v>22</v>
      </c>
    </row>
    <row r="737" spans="1:14" x14ac:dyDescent="0.25">
      <c r="A737" s="6">
        <f>1+A736</f>
        <v>736</v>
      </c>
      <c r="B737" s="9">
        <v>1915</v>
      </c>
      <c r="C737" s="9" t="s">
        <v>35</v>
      </c>
      <c r="D737" s="9">
        <v>1014</v>
      </c>
      <c r="E737" s="15" t="s">
        <v>12</v>
      </c>
      <c r="F737" s="9" t="s">
        <v>724</v>
      </c>
      <c r="G737" s="9" t="str">
        <f>K737&amp;" "&amp;L737&amp;" "&amp;M737&amp;" "&amp;N737</f>
        <v>264  Grand St.</v>
      </c>
      <c r="H737" s="9" t="s">
        <v>13</v>
      </c>
      <c r="I737" s="9" t="s">
        <v>14</v>
      </c>
      <c r="J737" s="9" t="s">
        <v>14</v>
      </c>
      <c r="K737">
        <v>264</v>
      </c>
      <c r="M737" t="s">
        <v>408</v>
      </c>
      <c r="N737" t="s">
        <v>15</v>
      </c>
    </row>
    <row r="738" spans="1:14" x14ac:dyDescent="0.25">
      <c r="A738" s="6">
        <f>1+A737</f>
        <v>737</v>
      </c>
      <c r="B738" s="9">
        <v>1915</v>
      </c>
      <c r="C738" s="9" t="s">
        <v>35</v>
      </c>
      <c r="D738" s="9">
        <v>1014</v>
      </c>
      <c r="E738" s="15" t="s">
        <v>12</v>
      </c>
      <c r="F738" s="9" t="s">
        <v>725</v>
      </c>
      <c r="G738" s="9" t="str">
        <f>K738&amp;" "&amp;L738&amp;" "&amp;M738&amp;" "&amp;N738</f>
        <v>170  7 Ave.</v>
      </c>
      <c r="H738" s="9" t="s">
        <v>13</v>
      </c>
      <c r="I738" s="9" t="s">
        <v>14</v>
      </c>
      <c r="J738" s="9" t="s">
        <v>14</v>
      </c>
      <c r="K738">
        <v>170</v>
      </c>
      <c r="M738">
        <v>7</v>
      </c>
      <c r="N738" t="s">
        <v>33</v>
      </c>
    </row>
    <row r="739" spans="1:14" x14ac:dyDescent="0.25">
      <c r="A739" s="6">
        <f>1+A738</f>
        <v>738</v>
      </c>
      <c r="B739" s="9">
        <v>1915</v>
      </c>
      <c r="C739" s="9" t="s">
        <v>35</v>
      </c>
      <c r="D739" s="9">
        <v>1014</v>
      </c>
      <c r="E739" s="15" t="s">
        <v>12</v>
      </c>
      <c r="F739" s="9" t="s">
        <v>726</v>
      </c>
      <c r="G739" s="9" t="str">
        <f>K739&amp;" "&amp;L739&amp;" "&amp;M739&amp;" "&amp;N739</f>
        <v>645 W. 42 St.</v>
      </c>
      <c r="H739" s="9" t="s">
        <v>13</v>
      </c>
      <c r="I739" s="9" t="s">
        <v>14</v>
      </c>
      <c r="J739" s="9" t="s">
        <v>14</v>
      </c>
      <c r="K739">
        <v>645</v>
      </c>
      <c r="L739" t="s">
        <v>16</v>
      </c>
      <c r="M739">
        <v>42</v>
      </c>
      <c r="N739" t="s">
        <v>15</v>
      </c>
    </row>
    <row r="740" spans="1:14" x14ac:dyDescent="0.25">
      <c r="A740" s="6">
        <f>1+A739</f>
        <v>739</v>
      </c>
      <c r="B740" s="9">
        <v>1915</v>
      </c>
      <c r="C740" s="9" t="s">
        <v>35</v>
      </c>
      <c r="D740" s="9">
        <v>1014</v>
      </c>
      <c r="E740" s="15" t="s">
        <v>12</v>
      </c>
      <c r="F740" s="9" t="s">
        <v>727</v>
      </c>
      <c r="G740" s="9" t="str">
        <f>K740&amp;" "&amp;L740&amp;" "&amp;M740&amp;" "&amp;N740</f>
        <v>87  John St.</v>
      </c>
      <c r="H740" s="9" t="s">
        <v>13</v>
      </c>
      <c r="I740" s="9" t="s">
        <v>14</v>
      </c>
      <c r="J740" s="9" t="s">
        <v>14</v>
      </c>
      <c r="K740">
        <v>87</v>
      </c>
      <c r="M740" t="s">
        <v>132</v>
      </c>
      <c r="N740" t="s">
        <v>15</v>
      </c>
    </row>
    <row r="741" spans="1:14" x14ac:dyDescent="0.25">
      <c r="A741" s="6">
        <f>1+A740</f>
        <v>740</v>
      </c>
      <c r="B741" s="9">
        <v>1915</v>
      </c>
      <c r="C741" s="9" t="s">
        <v>35</v>
      </c>
      <c r="D741" s="9">
        <v>1014</v>
      </c>
      <c r="E741" s="15" t="s">
        <v>12</v>
      </c>
      <c r="F741" s="9" t="s">
        <v>728</v>
      </c>
      <c r="G741" s="9" t="str">
        <f>K741&amp;" "&amp;L741&amp;" "&amp;M741&amp;" "&amp;N741</f>
        <v>528  6 Ave.</v>
      </c>
      <c r="H741" s="9" t="s">
        <v>13</v>
      </c>
      <c r="I741" s="9" t="s">
        <v>14</v>
      </c>
      <c r="J741" s="9" t="s">
        <v>14</v>
      </c>
      <c r="K741">
        <v>528</v>
      </c>
      <c r="M741">
        <v>6</v>
      </c>
      <c r="N741" t="s">
        <v>33</v>
      </c>
    </row>
    <row r="742" spans="1:14" x14ac:dyDescent="0.25">
      <c r="A742" s="6">
        <f>1+A741</f>
        <v>741</v>
      </c>
      <c r="B742" s="9">
        <v>1915</v>
      </c>
      <c r="C742" s="9" t="s">
        <v>35</v>
      </c>
      <c r="D742" s="9">
        <v>1014</v>
      </c>
      <c r="E742" s="15" t="s">
        <v>12</v>
      </c>
      <c r="F742" s="9" t="s">
        <v>729</v>
      </c>
      <c r="G742" s="9" t="str">
        <f>K742&amp;" "&amp;L742&amp;" "&amp;M742&amp;" "&amp;N742</f>
        <v>152 E. 23 St.</v>
      </c>
      <c r="H742" s="9" t="s">
        <v>13</v>
      </c>
      <c r="I742" s="9" t="s">
        <v>14</v>
      </c>
      <c r="J742" s="9" t="s">
        <v>14</v>
      </c>
      <c r="K742">
        <v>152</v>
      </c>
      <c r="L742" t="s">
        <v>51</v>
      </c>
      <c r="M742">
        <v>23</v>
      </c>
      <c r="N742" t="s">
        <v>15</v>
      </c>
    </row>
    <row r="743" spans="1:14" x14ac:dyDescent="0.25">
      <c r="A743" s="6">
        <f>1+A742</f>
        <v>742</v>
      </c>
      <c r="B743" s="9">
        <v>1915</v>
      </c>
      <c r="C743" s="9" t="s">
        <v>35</v>
      </c>
      <c r="D743" s="9">
        <v>1014</v>
      </c>
      <c r="E743" s="15" t="s">
        <v>12</v>
      </c>
      <c r="F743" s="9" t="s">
        <v>730</v>
      </c>
      <c r="G743" s="9" t="str">
        <f>K743&amp;" "&amp;L743&amp;" "&amp;M743&amp;" "&amp;N743</f>
        <v>145  Fulton St.</v>
      </c>
      <c r="H743" s="9" t="s">
        <v>13</v>
      </c>
      <c r="I743" s="9" t="s">
        <v>14</v>
      </c>
      <c r="J743" s="9" t="s">
        <v>14</v>
      </c>
      <c r="K743">
        <v>145</v>
      </c>
      <c r="M743" t="s">
        <v>58</v>
      </c>
      <c r="N743" t="s">
        <v>15</v>
      </c>
    </row>
    <row r="744" spans="1:14" x14ac:dyDescent="0.25">
      <c r="A744" s="6">
        <f>1+A743</f>
        <v>743</v>
      </c>
      <c r="B744" s="9">
        <v>1915</v>
      </c>
      <c r="C744" s="9" t="s">
        <v>35</v>
      </c>
      <c r="D744" s="9">
        <v>1014</v>
      </c>
      <c r="E744" s="15" t="s">
        <v>12</v>
      </c>
      <c r="F744" s="9" t="s">
        <v>731</v>
      </c>
      <c r="G744" s="9" t="str">
        <f>K744&amp;" "&amp;L744&amp;" "&amp;M744&amp;" "&amp;N744</f>
        <v>101  Chambers St.</v>
      </c>
      <c r="H744" s="9" t="s">
        <v>13</v>
      </c>
      <c r="I744" s="9" t="s">
        <v>14</v>
      </c>
      <c r="J744" s="9" t="s">
        <v>14</v>
      </c>
      <c r="K744">
        <v>101</v>
      </c>
      <c r="M744" t="s">
        <v>635</v>
      </c>
      <c r="N744" t="s">
        <v>15</v>
      </c>
    </row>
    <row r="745" spans="1:14" x14ac:dyDescent="0.25">
      <c r="A745" s="6">
        <f>1+A744</f>
        <v>744</v>
      </c>
      <c r="B745" s="9">
        <v>1915</v>
      </c>
      <c r="C745" s="9" t="s">
        <v>35</v>
      </c>
      <c r="D745" s="9">
        <v>1014</v>
      </c>
      <c r="E745" s="15" t="s">
        <v>12</v>
      </c>
      <c r="F745" s="9" t="s">
        <v>732</v>
      </c>
      <c r="G745" s="9" t="str">
        <f>K745&amp;" "&amp;L745&amp;" "&amp;M745&amp;" "&amp;N745</f>
        <v>118  Wall St.</v>
      </c>
      <c r="H745" s="9" t="s">
        <v>13</v>
      </c>
      <c r="I745" s="9" t="s">
        <v>14</v>
      </c>
      <c r="J745" s="9" t="s">
        <v>14</v>
      </c>
      <c r="K745">
        <v>118</v>
      </c>
      <c r="M745" t="s">
        <v>160</v>
      </c>
      <c r="N745" t="s">
        <v>15</v>
      </c>
    </row>
    <row r="746" spans="1:14" x14ac:dyDescent="0.25">
      <c r="A746" s="6">
        <f>1+A745</f>
        <v>745</v>
      </c>
      <c r="B746" s="9">
        <v>1915</v>
      </c>
      <c r="C746" s="9" t="s">
        <v>35</v>
      </c>
      <c r="D746" s="9">
        <v>1014</v>
      </c>
      <c r="E746" s="15" t="s">
        <v>12</v>
      </c>
      <c r="F746" s="9" t="s">
        <v>733</v>
      </c>
      <c r="G746" s="9" t="str">
        <f>K746&amp;" "&amp;L746&amp;" "&amp;M746&amp;" "&amp;N746</f>
        <v>77  John St.</v>
      </c>
      <c r="H746" s="9" t="s">
        <v>13</v>
      </c>
      <c r="I746" s="9" t="s">
        <v>14</v>
      </c>
      <c r="J746" s="9" t="s">
        <v>14</v>
      </c>
      <c r="K746">
        <v>77</v>
      </c>
      <c r="M746" t="s">
        <v>132</v>
      </c>
      <c r="N746" t="s">
        <v>15</v>
      </c>
    </row>
    <row r="747" spans="1:14" x14ac:dyDescent="0.25">
      <c r="A747" s="6">
        <f>1+A746</f>
        <v>746</v>
      </c>
      <c r="B747" s="9">
        <v>1915</v>
      </c>
      <c r="C747" s="9" t="s">
        <v>35</v>
      </c>
      <c r="D747" s="9">
        <v>1014</v>
      </c>
      <c r="E747" s="15" t="s">
        <v>12</v>
      </c>
      <c r="F747" s="9" t="s">
        <v>734</v>
      </c>
      <c r="G747" s="9" t="str">
        <f>K747&amp;" "&amp;L747&amp;" "&amp;M747&amp;" "&amp;N747</f>
        <v>897  Prospect Ave.</v>
      </c>
      <c r="H747" s="9" t="s">
        <v>13</v>
      </c>
      <c r="I747" s="9" t="s">
        <v>14</v>
      </c>
      <c r="J747" s="9" t="s">
        <v>14</v>
      </c>
      <c r="K747">
        <v>897</v>
      </c>
      <c r="M747" t="s">
        <v>347</v>
      </c>
      <c r="N747" t="s">
        <v>33</v>
      </c>
    </row>
    <row r="748" spans="1:14" x14ac:dyDescent="0.25">
      <c r="A748" s="6">
        <f>1+A747</f>
        <v>747</v>
      </c>
      <c r="B748" s="9">
        <v>1915</v>
      </c>
      <c r="C748" s="9" t="s">
        <v>35</v>
      </c>
      <c r="D748" s="9">
        <v>1014</v>
      </c>
      <c r="E748" s="15" t="s">
        <v>12</v>
      </c>
      <c r="F748" s="9" t="s">
        <v>735</v>
      </c>
      <c r="G748" s="9" t="str">
        <f>K748&amp;" "&amp;L748&amp;" "&amp;M748&amp;" "&amp;N748</f>
        <v>247 E. 14 St.</v>
      </c>
      <c r="H748" s="9" t="s">
        <v>13</v>
      </c>
      <c r="I748" s="9" t="s">
        <v>14</v>
      </c>
      <c r="J748" s="9" t="s">
        <v>14</v>
      </c>
      <c r="K748">
        <v>247</v>
      </c>
      <c r="L748" t="s">
        <v>51</v>
      </c>
      <c r="M748">
        <v>14</v>
      </c>
      <c r="N748" t="s">
        <v>15</v>
      </c>
    </row>
    <row r="749" spans="1:14" x14ac:dyDescent="0.25">
      <c r="A749" s="6">
        <f>1+A748</f>
        <v>748</v>
      </c>
      <c r="B749" s="9">
        <v>1915</v>
      </c>
      <c r="C749" s="9" t="s">
        <v>35</v>
      </c>
      <c r="D749" s="9">
        <v>1014</v>
      </c>
      <c r="E749" s="15" t="s">
        <v>12</v>
      </c>
      <c r="F749" s="9" t="s">
        <v>736</v>
      </c>
      <c r="G749" s="9" t="str">
        <f>K749&amp;" "&amp;L749&amp;" "&amp;M749&amp;" "&amp;N749</f>
        <v xml:space="preserve">521  Broadway </v>
      </c>
      <c r="H749" s="9" t="s">
        <v>13</v>
      </c>
      <c r="I749" s="9" t="s">
        <v>14</v>
      </c>
      <c r="J749" s="9" t="s">
        <v>14</v>
      </c>
      <c r="K749">
        <v>521</v>
      </c>
      <c r="M749" t="s">
        <v>22</v>
      </c>
    </row>
    <row r="750" spans="1:14" x14ac:dyDescent="0.25">
      <c r="A750" s="6">
        <f>1+A749</f>
        <v>749</v>
      </c>
      <c r="B750" s="9">
        <v>1915</v>
      </c>
      <c r="C750" s="9" t="s">
        <v>35</v>
      </c>
      <c r="D750" s="9">
        <v>1014</v>
      </c>
      <c r="E750" s="15" t="s">
        <v>12</v>
      </c>
      <c r="F750" s="9" t="s">
        <v>737</v>
      </c>
      <c r="G750" s="9" t="str">
        <f>K750&amp;" "&amp;L750&amp;" "&amp;M750&amp;" "&amp;N750</f>
        <v>37 E. 19 St.</v>
      </c>
      <c r="H750" s="9" t="s">
        <v>13</v>
      </c>
      <c r="I750" s="9" t="s">
        <v>14</v>
      </c>
      <c r="J750" s="9" t="s">
        <v>14</v>
      </c>
      <c r="K750">
        <v>37</v>
      </c>
      <c r="L750" t="s">
        <v>51</v>
      </c>
      <c r="M750">
        <v>19</v>
      </c>
      <c r="N750" t="s">
        <v>15</v>
      </c>
    </row>
    <row r="751" spans="1:14" x14ac:dyDescent="0.25">
      <c r="A751" s="6">
        <f>1+A750</f>
        <v>750</v>
      </c>
      <c r="B751" s="9">
        <v>1915</v>
      </c>
      <c r="C751" s="9" t="s">
        <v>35</v>
      </c>
      <c r="D751" s="9">
        <v>1014</v>
      </c>
      <c r="E751" s="15" t="s">
        <v>12</v>
      </c>
      <c r="F751" s="9" t="s">
        <v>738</v>
      </c>
      <c r="G751" s="9" t="str">
        <f>K751&amp;" "&amp;L751&amp;" "&amp;M751&amp;" "&amp;N751</f>
        <v>12  Barclay St.</v>
      </c>
      <c r="H751" s="9" t="s">
        <v>13</v>
      </c>
      <c r="I751" s="9" t="s">
        <v>14</v>
      </c>
      <c r="J751" s="9" t="s">
        <v>14</v>
      </c>
      <c r="K751">
        <v>12</v>
      </c>
      <c r="M751" t="s">
        <v>700</v>
      </c>
      <c r="N751" t="s">
        <v>15</v>
      </c>
    </row>
    <row r="752" spans="1:14" x14ac:dyDescent="0.25">
      <c r="A752" s="6">
        <f>1+A751</f>
        <v>751</v>
      </c>
      <c r="B752" s="9">
        <v>1915</v>
      </c>
      <c r="C752" s="9" t="s">
        <v>35</v>
      </c>
      <c r="D752" s="9">
        <v>1014</v>
      </c>
      <c r="E752" s="15" t="s">
        <v>12</v>
      </c>
      <c r="F752" s="9" t="s">
        <v>739</v>
      </c>
      <c r="G752" s="9" t="str">
        <f>K752&amp;" "&amp;L752&amp;" "&amp;M752&amp;" "&amp;N752</f>
        <v>1 E. 28 St.</v>
      </c>
      <c r="H752" s="9" t="s">
        <v>13</v>
      </c>
      <c r="I752" s="9" t="s">
        <v>14</v>
      </c>
      <c r="J752" s="9" t="s">
        <v>14</v>
      </c>
      <c r="K752">
        <v>1</v>
      </c>
      <c r="L752" t="s">
        <v>51</v>
      </c>
      <c r="M752">
        <v>28</v>
      </c>
      <c r="N752" t="s">
        <v>15</v>
      </c>
    </row>
    <row r="753" spans="1:14" x14ac:dyDescent="0.25">
      <c r="A753" s="6">
        <f>1+A752</f>
        <v>752</v>
      </c>
      <c r="B753" s="9">
        <v>1915</v>
      </c>
      <c r="C753" s="9" t="s">
        <v>35</v>
      </c>
      <c r="D753" s="9">
        <v>1014</v>
      </c>
      <c r="E753" s="15" t="s">
        <v>12</v>
      </c>
      <c r="F753" s="9" t="s">
        <v>739</v>
      </c>
      <c r="G753" s="9" t="str">
        <f>K753&amp;" "&amp;L753&amp;" "&amp;M753&amp;" "&amp;N753</f>
        <v>14 E. 42 St.</v>
      </c>
      <c r="H753" s="9" t="s">
        <v>13</v>
      </c>
      <c r="I753" s="9" t="s">
        <v>14</v>
      </c>
      <c r="J753" s="9" t="s">
        <v>14</v>
      </c>
      <c r="K753">
        <v>14</v>
      </c>
      <c r="L753" t="s">
        <v>51</v>
      </c>
      <c r="M753">
        <v>42</v>
      </c>
      <c r="N753" t="s">
        <v>15</v>
      </c>
    </row>
    <row r="754" spans="1:14" x14ac:dyDescent="0.25">
      <c r="A754" s="6">
        <f>1+A753</f>
        <v>753</v>
      </c>
      <c r="B754" s="9">
        <v>1915</v>
      </c>
      <c r="C754" s="9" t="s">
        <v>35</v>
      </c>
      <c r="D754" s="9">
        <v>1014</v>
      </c>
      <c r="E754" s="15" t="s">
        <v>12</v>
      </c>
      <c r="F754" s="9" t="s">
        <v>740</v>
      </c>
      <c r="G754" s="9" t="str">
        <f>K754&amp;" "&amp;L754&amp;" "&amp;M754&amp;" "&amp;N754</f>
        <v>57 W. 35 St.</v>
      </c>
      <c r="H754" s="9" t="s">
        <v>13</v>
      </c>
      <c r="I754" s="9" t="s">
        <v>14</v>
      </c>
      <c r="J754" s="9" t="s">
        <v>14</v>
      </c>
      <c r="K754">
        <v>57</v>
      </c>
      <c r="L754" t="s">
        <v>16</v>
      </c>
      <c r="M754">
        <v>35</v>
      </c>
      <c r="N754" t="s">
        <v>15</v>
      </c>
    </row>
    <row r="755" spans="1:14" x14ac:dyDescent="0.25">
      <c r="A755" s="6">
        <f>1+A754</f>
        <v>754</v>
      </c>
      <c r="B755" s="9">
        <v>1915</v>
      </c>
      <c r="C755" s="9" t="s">
        <v>35</v>
      </c>
      <c r="D755" s="9">
        <v>1014</v>
      </c>
      <c r="E755" s="15" t="s">
        <v>12</v>
      </c>
      <c r="F755" s="9" t="s">
        <v>741</v>
      </c>
      <c r="G755" s="9" t="str">
        <f>K755&amp;" "&amp;L755&amp;" "&amp;M755&amp;" "&amp;N755</f>
        <v>17 W. 35 St.</v>
      </c>
      <c r="H755" s="9" t="s">
        <v>13</v>
      </c>
      <c r="I755" s="9" t="s">
        <v>14</v>
      </c>
      <c r="J755" s="9" t="s">
        <v>14</v>
      </c>
      <c r="K755">
        <v>17</v>
      </c>
      <c r="L755" t="s">
        <v>16</v>
      </c>
      <c r="M755">
        <v>35</v>
      </c>
      <c r="N755" t="s">
        <v>15</v>
      </c>
    </row>
    <row r="756" spans="1:14" x14ac:dyDescent="0.25">
      <c r="A756" s="6">
        <f>1+A755</f>
        <v>755</v>
      </c>
      <c r="B756" s="9">
        <v>1915</v>
      </c>
      <c r="C756" s="9" t="s">
        <v>35</v>
      </c>
      <c r="D756" s="9">
        <v>1014</v>
      </c>
      <c r="E756" s="15" t="s">
        <v>12</v>
      </c>
      <c r="F756" s="9" t="s">
        <v>744</v>
      </c>
      <c r="G756" s="9" t="str">
        <f>K756&amp;" "&amp;L756&amp;" "&amp;M756&amp;" "&amp;N756</f>
        <v>28 W. 43 St.</v>
      </c>
      <c r="H756" s="9" t="s">
        <v>13</v>
      </c>
      <c r="I756" s="9" t="s">
        <v>14</v>
      </c>
      <c r="J756" s="9" t="s">
        <v>14</v>
      </c>
      <c r="K756">
        <v>28</v>
      </c>
      <c r="L756" t="s">
        <v>16</v>
      </c>
      <c r="M756">
        <v>43</v>
      </c>
      <c r="N756" t="s">
        <v>15</v>
      </c>
    </row>
    <row r="757" spans="1:14" x14ac:dyDescent="0.25">
      <c r="A757" s="6">
        <f>1+A756</f>
        <v>756</v>
      </c>
      <c r="B757" s="9">
        <v>1915</v>
      </c>
      <c r="C757" s="9" t="s">
        <v>35</v>
      </c>
      <c r="D757" s="9">
        <v>1014</v>
      </c>
      <c r="E757" s="15" t="s">
        <v>12</v>
      </c>
      <c r="F757" s="9" t="s">
        <v>742</v>
      </c>
      <c r="G757" s="9" t="str">
        <f>K757&amp;" "&amp;L757&amp;" "&amp;M757&amp;" "&amp;N757</f>
        <v>161  Duane St.</v>
      </c>
      <c r="H757" s="9" t="s">
        <v>13</v>
      </c>
      <c r="I757" s="9" t="s">
        <v>14</v>
      </c>
      <c r="J757" s="9" t="s">
        <v>14</v>
      </c>
      <c r="K757">
        <v>161</v>
      </c>
      <c r="M757" t="s">
        <v>260</v>
      </c>
      <c r="N757" t="s">
        <v>15</v>
      </c>
    </row>
    <row r="758" spans="1:14" x14ac:dyDescent="0.25">
      <c r="A758" s="6">
        <f>1+A757</f>
        <v>757</v>
      </c>
      <c r="B758" s="9">
        <v>1915</v>
      </c>
      <c r="C758" s="9" t="s">
        <v>35</v>
      </c>
      <c r="D758" s="9">
        <v>1014</v>
      </c>
      <c r="E758" s="15" t="s">
        <v>12</v>
      </c>
      <c r="F758" s="9" t="s">
        <v>743</v>
      </c>
      <c r="G758" s="9" t="str">
        <f>K758&amp;" "&amp;L758&amp;" "&amp;M758&amp;" "&amp;N758</f>
        <v>103 W. 44 St.</v>
      </c>
      <c r="H758" s="9" t="s">
        <v>13</v>
      </c>
      <c r="I758" s="9" t="s">
        <v>14</v>
      </c>
      <c r="J758" s="9" t="s">
        <v>14</v>
      </c>
      <c r="K758">
        <v>103</v>
      </c>
      <c r="L758" t="s">
        <v>16</v>
      </c>
      <c r="M758">
        <v>44</v>
      </c>
      <c r="N758" t="s">
        <v>15</v>
      </c>
    </row>
    <row r="759" spans="1:14" x14ac:dyDescent="0.25">
      <c r="A759" s="6">
        <f>1+A758</f>
        <v>758</v>
      </c>
      <c r="B759" s="9">
        <v>1915</v>
      </c>
      <c r="C759" s="9" t="s">
        <v>35</v>
      </c>
      <c r="D759" s="9">
        <v>1014</v>
      </c>
      <c r="E759" s="15" t="s">
        <v>12</v>
      </c>
      <c r="F759" s="9" t="s">
        <v>745</v>
      </c>
      <c r="G759" s="9" t="str">
        <f>K759&amp;" "&amp;L759&amp;" "&amp;M759&amp;" "&amp;N759</f>
        <v>167 W. 23 St.</v>
      </c>
      <c r="H759" s="9" t="s">
        <v>13</v>
      </c>
      <c r="I759" s="9" t="s">
        <v>14</v>
      </c>
      <c r="J759" s="9" t="s">
        <v>14</v>
      </c>
      <c r="K759">
        <v>167</v>
      </c>
      <c r="L759" t="s">
        <v>16</v>
      </c>
      <c r="M759">
        <v>23</v>
      </c>
      <c r="N759" t="s">
        <v>15</v>
      </c>
    </row>
    <row r="760" spans="1:14" x14ac:dyDescent="0.25">
      <c r="A760" s="6">
        <f>1+A759</f>
        <v>759</v>
      </c>
      <c r="B760" s="9">
        <v>1915</v>
      </c>
      <c r="C760" s="9" t="s">
        <v>35</v>
      </c>
      <c r="D760" s="9">
        <v>1014</v>
      </c>
      <c r="E760" s="15" t="s">
        <v>12</v>
      </c>
      <c r="F760" s="9" t="s">
        <v>746</v>
      </c>
      <c r="G760" s="9" t="str">
        <f>K760&amp;" "&amp;L760&amp;" "&amp;M760&amp;" "&amp;N760</f>
        <v>48 W. 27 St.</v>
      </c>
      <c r="H760" s="9" t="s">
        <v>13</v>
      </c>
      <c r="I760" s="9" t="s">
        <v>14</v>
      </c>
      <c r="J760" s="9" t="s">
        <v>14</v>
      </c>
      <c r="K760">
        <v>48</v>
      </c>
      <c r="L760" t="s">
        <v>16</v>
      </c>
      <c r="M760">
        <v>27</v>
      </c>
      <c r="N760" t="s">
        <v>15</v>
      </c>
    </row>
    <row r="761" spans="1:14" x14ac:dyDescent="0.25">
      <c r="A761" s="6">
        <f>1+A760</f>
        <v>760</v>
      </c>
      <c r="B761" s="9">
        <v>1915</v>
      </c>
      <c r="C761" s="9" t="s">
        <v>35</v>
      </c>
      <c r="D761" s="9">
        <v>1014</v>
      </c>
      <c r="E761" s="15" t="s">
        <v>12</v>
      </c>
      <c r="F761" s="9" t="s">
        <v>747</v>
      </c>
      <c r="G761" s="9" t="str">
        <f>K761&amp;" "&amp;L761&amp;" "&amp;M761&amp;" "&amp;N761</f>
        <v>549  Pearl St.</v>
      </c>
      <c r="H761" s="9" t="s">
        <v>13</v>
      </c>
      <c r="I761" s="9" t="s">
        <v>14</v>
      </c>
      <c r="J761" s="9" t="s">
        <v>14</v>
      </c>
      <c r="K761">
        <v>549</v>
      </c>
      <c r="M761" t="s">
        <v>286</v>
      </c>
      <c r="N761" t="s">
        <v>15</v>
      </c>
    </row>
    <row r="762" spans="1:14" x14ac:dyDescent="0.25">
      <c r="A762" s="6">
        <f>1+A761</f>
        <v>761</v>
      </c>
      <c r="B762" s="9">
        <v>1915</v>
      </c>
      <c r="C762" s="9" t="s">
        <v>35</v>
      </c>
      <c r="D762" s="9">
        <v>1014</v>
      </c>
      <c r="E762" s="15" t="s">
        <v>12</v>
      </c>
      <c r="F762" s="9" t="s">
        <v>748</v>
      </c>
      <c r="G762" s="9" t="str">
        <f>K762&amp;" "&amp;L762&amp;" "&amp;M762&amp;" "&amp;N762</f>
        <v xml:space="preserve">  Jerome Ave.</v>
      </c>
      <c r="H762" s="9" t="s">
        <v>13</v>
      </c>
      <c r="I762" s="9" t="s">
        <v>14</v>
      </c>
      <c r="J762" s="9" t="s">
        <v>14</v>
      </c>
      <c r="M762" t="s">
        <v>126</v>
      </c>
      <c r="N762" t="s">
        <v>33</v>
      </c>
    </row>
    <row r="763" spans="1:14" x14ac:dyDescent="0.25">
      <c r="A763" s="6">
        <f>1+A762</f>
        <v>762</v>
      </c>
      <c r="B763" s="9">
        <v>1915</v>
      </c>
      <c r="C763" s="9" t="s">
        <v>35</v>
      </c>
      <c r="D763" s="9">
        <v>1014</v>
      </c>
      <c r="E763" s="15" t="s">
        <v>12</v>
      </c>
      <c r="F763" s="9" t="s">
        <v>748</v>
      </c>
      <c r="G763" s="9" t="str">
        <f>K763&amp;" "&amp;L763&amp;" "&amp;M763&amp;" "&amp;N763</f>
        <v xml:space="preserve">  Fordham  Rd.</v>
      </c>
      <c r="H763" s="9" t="s">
        <v>13</v>
      </c>
      <c r="I763" s="9" t="s">
        <v>14</v>
      </c>
      <c r="J763" s="9" t="s">
        <v>14</v>
      </c>
      <c r="M763" t="s">
        <v>749</v>
      </c>
      <c r="N763" t="s">
        <v>180</v>
      </c>
    </row>
    <row r="764" spans="1:14" x14ac:dyDescent="0.25">
      <c r="A764" s="6">
        <f>1+A763</f>
        <v>763</v>
      </c>
      <c r="B764" s="9">
        <v>1915</v>
      </c>
      <c r="C764" s="9" t="s">
        <v>35</v>
      </c>
      <c r="D764" s="9">
        <v>1014</v>
      </c>
      <c r="E764" s="15" t="s">
        <v>12</v>
      </c>
      <c r="F764" s="9" t="s">
        <v>750</v>
      </c>
      <c r="G764" s="9" t="str">
        <f>K764&amp;" "&amp;L764&amp;" "&amp;M764&amp;" "&amp;N764</f>
        <v>119 E. 18 St.</v>
      </c>
      <c r="H764" s="9" t="s">
        <v>13</v>
      </c>
      <c r="I764" s="9" t="s">
        <v>14</v>
      </c>
      <c r="J764" s="9" t="s">
        <v>14</v>
      </c>
      <c r="K764">
        <v>119</v>
      </c>
      <c r="L764" t="s">
        <v>51</v>
      </c>
      <c r="M764">
        <v>18</v>
      </c>
      <c r="N764" t="s">
        <v>15</v>
      </c>
    </row>
    <row r="765" spans="1:14" x14ac:dyDescent="0.25">
      <c r="A765" s="6">
        <f>1+A764</f>
        <v>764</v>
      </c>
      <c r="B765" s="9">
        <v>1915</v>
      </c>
      <c r="C765" s="9" t="s">
        <v>35</v>
      </c>
      <c r="D765" s="9">
        <v>1014</v>
      </c>
      <c r="E765" s="15" t="s">
        <v>12</v>
      </c>
      <c r="F765" s="9" t="s">
        <v>751</v>
      </c>
      <c r="G765" s="9" t="str">
        <f>K765&amp;" "&amp;L765&amp;" "&amp;M765&amp;" "&amp;N765</f>
        <v>676  8 Ave.</v>
      </c>
      <c r="H765" s="9" t="s">
        <v>13</v>
      </c>
      <c r="I765" s="9" t="s">
        <v>14</v>
      </c>
      <c r="J765" s="9" t="s">
        <v>14</v>
      </c>
      <c r="K765">
        <v>676</v>
      </c>
      <c r="M765">
        <v>8</v>
      </c>
      <c r="N765" t="s">
        <v>33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Lee</dc:creator>
  <cp:lastModifiedBy>Heather Lee</cp:lastModifiedBy>
  <dcterms:created xsi:type="dcterms:W3CDTF">2013-10-22T23:58:27Z</dcterms:created>
  <dcterms:modified xsi:type="dcterms:W3CDTF">2014-01-08T06:35:30Z</dcterms:modified>
</cp:coreProperties>
</file>