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/>
  <mc:AlternateContent xmlns:mc="http://schemas.openxmlformats.org/markup-compatibility/2006">
    <mc:Choice Requires="x15">
      <x15ac:absPath xmlns:x15ac="http://schemas.microsoft.com/office/spreadsheetml/2010/11/ac" url="C:\Users\romil\Desktop\UTEC\4to semestre\Programacion de Aplicaciones\LABORATORIOS\Laboratorio-2\"/>
    </mc:Choice>
  </mc:AlternateContent>
  <xr:revisionPtr revIDLastSave="0" documentId="13_ncr:1_{A7505F23-16E8-488A-8B61-FB289B7E9F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4" sheetId="2" r:id="rId2"/>
    <sheet name="Hoja2" sheetId="3" r:id="rId3"/>
    <sheet name="Hoja3" sheetId="4" r:id="rId4"/>
  </sheets>
  <calcPr calcId="191029"/>
</workbook>
</file>

<file path=xl/calcChain.xml><?xml version="1.0" encoding="utf-8"?>
<calcChain xmlns="http://schemas.openxmlformats.org/spreadsheetml/2006/main">
  <c r="W11" i="1" l="1"/>
  <c r="Q11" i="1"/>
  <c r="S3" i="1"/>
  <c r="K11" i="1"/>
  <c r="E11" i="1"/>
  <c r="X11" i="1"/>
  <c r="V11" i="1"/>
  <c r="U11" i="1"/>
  <c r="T11" i="1"/>
  <c r="R11" i="1"/>
  <c r="P11" i="1"/>
  <c r="O11" i="1"/>
  <c r="N11" i="1"/>
  <c r="L11" i="1"/>
  <c r="J11" i="1"/>
  <c r="I11" i="1"/>
  <c r="H11" i="1"/>
  <c r="F11" i="1"/>
  <c r="D11" i="1"/>
  <c r="C11" i="1"/>
  <c r="B11" i="1"/>
  <c r="Y10" i="1"/>
  <c r="S10" i="1"/>
  <c r="M10" i="1"/>
  <c r="G10" i="1"/>
  <c r="Y9" i="1"/>
  <c r="S9" i="1"/>
  <c r="M9" i="1"/>
  <c r="G9" i="1"/>
  <c r="Y8" i="1"/>
  <c r="S8" i="1"/>
  <c r="M8" i="1"/>
  <c r="G8" i="1"/>
  <c r="Y7" i="1"/>
  <c r="S7" i="1"/>
  <c r="M7" i="1"/>
  <c r="G7" i="1"/>
  <c r="Y6" i="1"/>
  <c r="S6" i="1"/>
  <c r="M6" i="1"/>
  <c r="G6" i="1"/>
  <c r="Y5" i="1"/>
  <c r="S5" i="1"/>
  <c r="M5" i="1"/>
  <c r="G5" i="1"/>
  <c r="Y4" i="1"/>
  <c r="S4" i="1"/>
  <c r="M4" i="1"/>
  <c r="G4" i="1"/>
  <c r="Y3" i="1"/>
  <c r="M3" i="1"/>
  <c r="G3" i="1"/>
  <c r="Z6" i="1" l="1"/>
  <c r="Z7" i="1"/>
  <c r="M11" i="1"/>
  <c r="G11" i="1"/>
  <c r="S11" i="1"/>
  <c r="Y11" i="1"/>
  <c r="Z10" i="1"/>
  <c r="Z8" i="1"/>
  <c r="Z4" i="1"/>
  <c r="Z9" i="1"/>
  <c r="Z5" i="1"/>
  <c r="Z3" i="1"/>
  <c r="Z11" i="1" l="1"/>
</calcChain>
</file>

<file path=xl/sharedStrings.xml><?xml version="1.0" encoding="utf-8"?>
<sst xmlns="http://schemas.openxmlformats.org/spreadsheetml/2006/main" count="45" uniqueCount="27">
  <si>
    <t>Grupo X</t>
  </si>
  <si>
    <t>Semana  1</t>
  </si>
  <si>
    <t>Semana2</t>
  </si>
  <si>
    <t>Semana 3</t>
  </si>
  <si>
    <t>Semana 4</t>
  </si>
  <si>
    <t>TOTAL x Actividad</t>
  </si>
  <si>
    <t>TOTAL</t>
  </si>
  <si>
    <t>Reuniones y Teórico</t>
  </si>
  <si>
    <t>Análisis</t>
  </si>
  <si>
    <t>Diseño</t>
  </si>
  <si>
    <t>Implementación Web, Lógica y Persistencia</t>
  </si>
  <si>
    <t>Implementación GUI</t>
  </si>
  <si>
    <t>Verificación/Testing</t>
  </si>
  <si>
    <t>Investigacion</t>
  </si>
  <si>
    <t>Otros (planificacion, reg. Horas, etc)</t>
  </si>
  <si>
    <t>TOTAL x Integrante</t>
  </si>
  <si>
    <t>Chona</t>
  </si>
  <si>
    <t>Diego</t>
  </si>
  <si>
    <t>Ram</t>
  </si>
  <si>
    <t>D.Perez</t>
  </si>
  <si>
    <t>Matias</t>
  </si>
  <si>
    <t>Nico</t>
  </si>
  <si>
    <t>R</t>
  </si>
  <si>
    <t>C</t>
  </si>
  <si>
    <t>L</t>
  </si>
  <si>
    <t>F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</si>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</sst>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</font>
    <font>
      <u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35">
    <border>
      <left/>
      <right/>
      <top/>
      <bottom/>
      <diagonal/>
    </border>
    <border>
      <left style="thin">
        <color indexed="10"/>
      </left>
      <right style="medium">
        <color indexed="8"/>
      </right>
      <top style="medium">
        <color indexed="1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11"/>
      </bottom>
      <diagonal/>
    </border>
    <border>
      <left/>
      <right/>
      <top style="medium">
        <color indexed="8"/>
      </top>
      <bottom style="medium">
        <color indexed="1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11"/>
      </left>
      <right/>
      <top style="medium">
        <color indexed="8"/>
      </top>
      <bottom style="medium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medium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11"/>
      </top>
      <bottom style="medium">
        <color indexed="11"/>
      </bottom>
      <diagonal/>
    </border>
    <border>
      <left style="thin">
        <color indexed="10"/>
      </left>
      <right/>
      <top style="medium">
        <color indexed="11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medium">
        <color indexed="8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56">
    <xf numFmtId="0" fontId="0" fillId="0" borderId="0" xfId="0" applyFont="1" applyAlignment="1"/>
    <xf numFmtId="0" fontId="0" fillId="0" borderId="0" xfId="0" applyNumberFormat="1" applyFont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49" fontId="0" fillId="2" borderId="10" xfId="0" applyNumberFormat="1" applyFont="1" applyFill="1" applyBorder="1" applyAlignment="1">
      <alignment horizontal="center"/>
    </xf>
    <xf numFmtId="49" fontId="0" fillId="2" borderId="11" xfId="0" applyNumberFormat="1" applyFont="1" applyFill="1" applyBorder="1" applyAlignment="1">
      <alignment horizontal="center"/>
    </xf>
    <xf numFmtId="49" fontId="0" fillId="3" borderId="13" xfId="0" applyNumberFormat="1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4" borderId="7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9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4" borderId="21" xfId="0" applyNumberFormat="1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3" borderId="21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0" fillId="4" borderId="14" xfId="0" applyNumberFormat="1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0" fillId="3" borderId="14" xfId="0" applyNumberFormat="1" applyFont="1" applyFill="1" applyBorder="1" applyAlignment="1">
      <alignment horizontal="center"/>
    </xf>
    <xf numFmtId="0" fontId="0" fillId="4" borderId="26" xfId="0" applyNumberFormat="1" applyFont="1" applyFill="1" applyBorder="1" applyAlignment="1">
      <alignment horizontal="center"/>
    </xf>
    <xf numFmtId="0" fontId="0" fillId="4" borderId="27" xfId="0" applyNumberFormat="1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0" fontId="0" fillId="3" borderId="13" xfId="0" applyNumberFormat="1" applyFont="1" applyFill="1" applyBorder="1" applyAlignment="1">
      <alignment horizontal="center"/>
    </xf>
    <xf numFmtId="0" fontId="0" fillId="0" borderId="13" xfId="0" applyNumberFormat="1" applyFont="1" applyBorder="1" applyAlignment="1">
      <alignment horizontal="center"/>
    </xf>
    <xf numFmtId="0" fontId="0" fillId="2" borderId="28" xfId="0" applyFont="1" applyFill="1" applyBorder="1" applyAlignment="1"/>
    <xf numFmtId="0" fontId="0" fillId="2" borderId="28" xfId="0" applyFont="1" applyFill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0" xfId="0" applyNumberFormat="1" applyFont="1" applyAlignment="1"/>
    <xf numFmtId="0" fontId="0" fillId="0" borderId="9" xfId="0" applyFont="1" applyBorder="1" applyAlignment="1"/>
    <xf numFmtId="0" fontId="0" fillId="0" borderId="9" xfId="0" applyNumberFormat="1" applyFont="1" applyBorder="1" applyAlignment="1"/>
    <xf numFmtId="49" fontId="0" fillId="0" borderId="9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2" borderId="30" xfId="0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/>
    </xf>
    <xf numFmtId="0" fontId="0" fillId="2" borderId="32" xfId="0" applyFont="1" applyFill="1" applyBorder="1" applyAlignment="1">
      <alignment horizontal="center"/>
    </xf>
    <xf numFmtId="49" fontId="0" fillId="2" borderId="29" xfId="0" applyNumberFormat="1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49" fontId="0" fillId="3" borderId="14" xfId="0" applyNumberFormat="1" applyFont="1" applyFill="1" applyBorder="1" applyAlignment="1"/>
    <xf numFmtId="49" fontId="0" fillId="2" borderId="33" xfId="0" applyNumberFormat="1" applyFont="1" applyFill="1" applyBorder="1" applyAlignment="1"/>
    <xf numFmtId="49" fontId="0" fillId="3" borderId="7" xfId="0" applyNumberFormat="1" applyFont="1" applyFill="1" applyBorder="1" applyAlignment="1">
      <alignment horizontal="center" wrapText="1"/>
    </xf>
    <xf numFmtId="0" fontId="0" fillId="3" borderId="14" xfId="0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vertical="center"/>
    </xf>
    <xf numFmtId="49" fontId="0" fillId="2" borderId="2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31312"/>
      <rgbColor rgb="FFFFFF99"/>
      <rgbColor rgb="FFFFCC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showGridLines="0" tabSelected="1" workbookViewId="0">
      <selection activeCell="T17" sqref="T17"/>
    </sheetView>
  </sheetViews>
  <sheetFormatPr baseColWidth="10" defaultColWidth="10.88671875" defaultRowHeight="15" customHeight="1" x14ac:dyDescent="0.3"/>
  <cols>
    <col min="1" max="1" width="39.88671875" style="1" customWidth="1"/>
    <col min="2" max="2" width="6.44140625" style="1" customWidth="1"/>
    <col min="3" max="3" width="7.109375" style="1" customWidth="1"/>
    <col min="4" max="4" width="4.88671875" style="1" customWidth="1"/>
    <col min="5" max="5" width="4.88671875" style="39" customWidth="1"/>
    <col min="6" max="6" width="7.88671875" style="1" customWidth="1"/>
    <col min="7" max="8" width="6.44140625" style="1" customWidth="1"/>
    <col min="9" max="9" width="7.109375" style="1" customWidth="1"/>
    <col min="10" max="10" width="4.88671875" style="1" customWidth="1"/>
    <col min="11" max="11" width="4.88671875" style="39" customWidth="1"/>
    <col min="12" max="12" width="7.88671875" style="1" customWidth="1"/>
    <col min="13" max="13" width="6.44140625" style="1" customWidth="1"/>
    <col min="14" max="16" width="4.44140625" style="1" customWidth="1"/>
    <col min="17" max="17" width="4.44140625" style="39" customWidth="1"/>
    <col min="18" max="18" width="4.44140625" style="1" customWidth="1"/>
    <col min="19" max="20" width="6.44140625" style="1" customWidth="1"/>
    <col min="21" max="21" width="6.109375" style="1" customWidth="1"/>
    <col min="22" max="22" width="4.88671875" style="1" customWidth="1"/>
    <col min="23" max="23" width="6" style="39" customWidth="1"/>
    <col min="24" max="25" width="6.44140625" style="1" customWidth="1"/>
    <col min="26" max="31" width="10.88671875" style="1" customWidth="1"/>
    <col min="32" max="16384" width="10.88671875" style="1"/>
  </cols>
  <sheetData>
    <row r="1" spans="1:30" ht="14.7" customHeight="1" thickBot="1" x14ac:dyDescent="0.35">
      <c r="A1" s="49" t="s">
        <v>0</v>
      </c>
      <c r="B1" s="51" t="s">
        <v>1</v>
      </c>
      <c r="C1" s="52"/>
      <c r="D1" s="52"/>
      <c r="E1" s="52"/>
      <c r="F1" s="52"/>
      <c r="G1" s="53"/>
      <c r="H1" s="51" t="s">
        <v>2</v>
      </c>
      <c r="I1" s="52"/>
      <c r="J1" s="52"/>
      <c r="K1" s="52"/>
      <c r="L1" s="52"/>
      <c r="M1" s="55"/>
      <c r="N1" s="54" t="s">
        <v>3</v>
      </c>
      <c r="O1" s="52"/>
      <c r="P1" s="52"/>
      <c r="Q1" s="52"/>
      <c r="R1" s="52"/>
      <c r="S1" s="53"/>
      <c r="T1" s="51" t="s">
        <v>4</v>
      </c>
      <c r="U1" s="52"/>
      <c r="V1" s="52"/>
      <c r="W1" s="52"/>
      <c r="X1" s="52"/>
      <c r="Y1" s="53"/>
      <c r="Z1" s="47" t="s">
        <v>5</v>
      </c>
      <c r="AA1" s="2"/>
      <c r="AB1" s="3"/>
      <c r="AC1" s="3"/>
      <c r="AD1" s="3"/>
    </row>
    <row r="2" spans="1:30" ht="14.7" customHeight="1" thickBot="1" x14ac:dyDescent="0.35">
      <c r="A2" s="50"/>
      <c r="B2" s="4" t="s">
        <v>22</v>
      </c>
      <c r="C2" s="5" t="s">
        <v>23</v>
      </c>
      <c r="D2" s="5" t="s">
        <v>24</v>
      </c>
      <c r="E2" s="43" t="s">
        <v>25</v>
      </c>
      <c r="F2" s="44" t="s">
        <v>26</v>
      </c>
      <c r="G2" s="6" t="s">
        <v>6</v>
      </c>
      <c r="H2" s="4" t="s">
        <v>22</v>
      </c>
      <c r="I2" s="5" t="s">
        <v>23</v>
      </c>
      <c r="J2" s="5" t="s">
        <v>24</v>
      </c>
      <c r="K2" s="43" t="s">
        <v>25</v>
      </c>
      <c r="L2" s="44" t="s">
        <v>26</v>
      </c>
      <c r="M2" s="6" t="s">
        <v>6</v>
      </c>
      <c r="N2" s="4" t="s">
        <v>22</v>
      </c>
      <c r="O2" s="5" t="s">
        <v>23</v>
      </c>
      <c r="P2" s="5" t="s">
        <v>24</v>
      </c>
      <c r="Q2" s="43" t="s">
        <v>25</v>
      </c>
      <c r="R2" s="44" t="s">
        <v>26</v>
      </c>
      <c r="S2" s="6" t="s">
        <v>6</v>
      </c>
      <c r="T2" s="4" t="s">
        <v>22</v>
      </c>
      <c r="U2" s="5" t="s">
        <v>23</v>
      </c>
      <c r="V2" s="5" t="s">
        <v>24</v>
      </c>
      <c r="W2" s="43" t="s">
        <v>25</v>
      </c>
      <c r="X2" s="44" t="s">
        <v>26</v>
      </c>
      <c r="Y2" s="6" t="s">
        <v>6</v>
      </c>
      <c r="Z2" s="48"/>
      <c r="AA2" s="2"/>
      <c r="AB2" s="3"/>
      <c r="AC2" s="3"/>
      <c r="AD2" s="3"/>
    </row>
    <row r="3" spans="1:30" ht="14.1" customHeight="1" x14ac:dyDescent="0.3">
      <c r="A3" s="46" t="s">
        <v>7</v>
      </c>
      <c r="B3" s="7">
        <v>3</v>
      </c>
      <c r="C3" s="8">
        <v>3</v>
      </c>
      <c r="D3" s="8">
        <v>3</v>
      </c>
      <c r="E3" s="40">
        <v>3</v>
      </c>
      <c r="F3" s="9">
        <v>3</v>
      </c>
      <c r="G3" s="10">
        <f t="shared" ref="G3:G10" si="0">SUM(B3:F3)</f>
        <v>15</v>
      </c>
      <c r="H3" s="11">
        <v>2</v>
      </c>
      <c r="I3" s="8">
        <v>2</v>
      </c>
      <c r="J3" s="8">
        <v>2</v>
      </c>
      <c r="K3" s="40">
        <v>2</v>
      </c>
      <c r="L3" s="9">
        <v>2</v>
      </c>
      <c r="M3" s="10">
        <f t="shared" ref="M3:M10" si="1">SUM(H3:L3)</f>
        <v>10</v>
      </c>
      <c r="N3" s="11"/>
      <c r="O3" s="8"/>
      <c r="P3" s="8"/>
      <c r="Q3" s="40"/>
      <c r="R3" s="9"/>
      <c r="S3" s="10">
        <f t="shared" ref="S3:S10" si="2">SUM(N3:R3)</f>
        <v>0</v>
      </c>
      <c r="T3" s="11">
        <v>2.5</v>
      </c>
      <c r="U3" s="8">
        <v>2.5</v>
      </c>
      <c r="V3" s="8">
        <v>2.5</v>
      </c>
      <c r="W3" s="40">
        <v>2.5</v>
      </c>
      <c r="X3" s="9">
        <v>2.5</v>
      </c>
      <c r="Y3" s="10">
        <f t="shared" ref="Y3:Y10" si="3">SUM(T3:X3)</f>
        <v>12.5</v>
      </c>
      <c r="Z3" s="12">
        <f t="shared" ref="Z3:Z10" si="4">SUM(Y3,S3,G3)</f>
        <v>27.5</v>
      </c>
      <c r="AA3" s="2"/>
      <c r="AB3" s="3"/>
      <c r="AC3" s="3"/>
      <c r="AD3" s="3"/>
    </row>
    <row r="4" spans="1:30" ht="13.5" customHeight="1" x14ac:dyDescent="0.3">
      <c r="A4" s="46" t="s">
        <v>8</v>
      </c>
      <c r="B4" s="13">
        <v>1</v>
      </c>
      <c r="C4" s="14">
        <v>1</v>
      </c>
      <c r="D4" s="14">
        <v>1</v>
      </c>
      <c r="E4" s="41">
        <v>1</v>
      </c>
      <c r="F4" s="15">
        <v>1</v>
      </c>
      <c r="G4" s="16">
        <f t="shared" si="0"/>
        <v>5</v>
      </c>
      <c r="H4" s="17"/>
      <c r="I4" s="14"/>
      <c r="J4" s="14"/>
      <c r="K4" s="41"/>
      <c r="L4" s="15"/>
      <c r="M4" s="16">
        <f t="shared" si="1"/>
        <v>0</v>
      </c>
      <c r="N4" s="17"/>
      <c r="O4" s="14"/>
      <c r="P4" s="14"/>
      <c r="Q4" s="41"/>
      <c r="R4" s="15"/>
      <c r="S4" s="16">
        <f t="shared" si="2"/>
        <v>0</v>
      </c>
      <c r="T4" s="17"/>
      <c r="U4" s="14"/>
      <c r="V4" s="14"/>
      <c r="W4" s="41"/>
      <c r="X4" s="15"/>
      <c r="Y4" s="16">
        <f t="shared" si="3"/>
        <v>0</v>
      </c>
      <c r="Z4" s="18">
        <f t="shared" si="4"/>
        <v>5</v>
      </c>
      <c r="AA4" s="2"/>
      <c r="AB4" s="3"/>
      <c r="AC4" s="3"/>
      <c r="AD4" s="3"/>
    </row>
    <row r="5" spans="1:30" ht="13.5" customHeight="1" x14ac:dyDescent="0.3">
      <c r="A5" s="46" t="s">
        <v>9</v>
      </c>
      <c r="B5" s="13">
        <v>3</v>
      </c>
      <c r="C5" s="14">
        <v>3</v>
      </c>
      <c r="D5" s="14"/>
      <c r="E5" s="41">
        <v>1</v>
      </c>
      <c r="F5" s="15"/>
      <c r="G5" s="16">
        <f t="shared" si="0"/>
        <v>7</v>
      </c>
      <c r="H5" s="17">
        <v>1</v>
      </c>
      <c r="I5" s="14"/>
      <c r="J5" s="14"/>
      <c r="K5" s="41"/>
      <c r="L5" s="15"/>
      <c r="M5" s="16">
        <f t="shared" si="1"/>
        <v>1</v>
      </c>
      <c r="N5" s="17">
        <v>2</v>
      </c>
      <c r="O5" s="14"/>
      <c r="P5" s="14"/>
      <c r="Q5" s="41"/>
      <c r="R5" s="15"/>
      <c r="S5" s="16">
        <f t="shared" si="2"/>
        <v>2</v>
      </c>
      <c r="T5" s="17">
        <v>1</v>
      </c>
      <c r="U5" s="14"/>
      <c r="V5" s="14"/>
      <c r="W5" s="41"/>
      <c r="X5" s="15"/>
      <c r="Y5" s="16">
        <f t="shared" si="3"/>
        <v>1</v>
      </c>
      <c r="Z5" s="18">
        <f t="shared" si="4"/>
        <v>10</v>
      </c>
      <c r="AA5" s="2"/>
      <c r="AB5" s="3"/>
      <c r="AC5" s="3"/>
      <c r="AD5" s="3"/>
    </row>
    <row r="6" spans="1:30" ht="13.5" customHeight="1" x14ac:dyDescent="0.3">
      <c r="A6" s="46" t="s">
        <v>10</v>
      </c>
      <c r="B6" s="13">
        <v>3</v>
      </c>
      <c r="C6" s="14">
        <v>2</v>
      </c>
      <c r="D6" s="14"/>
      <c r="E6" s="41">
        <v>3</v>
      </c>
      <c r="F6" s="15"/>
      <c r="G6" s="16">
        <f t="shared" si="0"/>
        <v>8</v>
      </c>
      <c r="H6" s="17">
        <v>2.5</v>
      </c>
      <c r="I6" s="14">
        <v>2</v>
      </c>
      <c r="J6" s="14"/>
      <c r="K6" s="41"/>
      <c r="L6" s="15"/>
      <c r="M6" s="16">
        <f t="shared" si="1"/>
        <v>4.5</v>
      </c>
      <c r="N6" s="17">
        <v>1</v>
      </c>
      <c r="O6" s="14">
        <v>5</v>
      </c>
      <c r="P6" s="14"/>
      <c r="Q6" s="41"/>
      <c r="R6" s="15"/>
      <c r="S6" s="16">
        <f t="shared" si="2"/>
        <v>6</v>
      </c>
      <c r="T6" s="17">
        <v>1</v>
      </c>
      <c r="U6" s="14"/>
      <c r="V6" s="14"/>
      <c r="W6" s="41"/>
      <c r="X6" s="15"/>
      <c r="Y6" s="16">
        <f t="shared" si="3"/>
        <v>1</v>
      </c>
      <c r="Z6" s="18">
        <f t="shared" si="4"/>
        <v>15</v>
      </c>
      <c r="AA6" s="2"/>
      <c r="AB6" s="3"/>
      <c r="AC6" s="3"/>
      <c r="AD6" s="3"/>
    </row>
    <row r="7" spans="1:30" ht="13.5" customHeight="1" x14ac:dyDescent="0.3">
      <c r="A7" s="46" t="s">
        <v>11</v>
      </c>
      <c r="B7" s="13"/>
      <c r="C7" s="14"/>
      <c r="D7" s="14"/>
      <c r="E7" s="41"/>
      <c r="F7" s="15"/>
      <c r="G7" s="16">
        <f t="shared" si="0"/>
        <v>0</v>
      </c>
      <c r="H7" s="17"/>
      <c r="I7" s="14">
        <v>2</v>
      </c>
      <c r="J7" s="14"/>
      <c r="K7" s="41"/>
      <c r="L7" s="15"/>
      <c r="M7" s="16">
        <f t="shared" si="1"/>
        <v>2</v>
      </c>
      <c r="N7" s="17"/>
      <c r="O7" s="14">
        <v>2</v>
      </c>
      <c r="P7" s="14"/>
      <c r="Q7" s="41"/>
      <c r="R7" s="15"/>
      <c r="S7" s="16">
        <f t="shared" si="2"/>
        <v>2</v>
      </c>
      <c r="T7" s="17"/>
      <c r="U7" s="14"/>
      <c r="V7" s="14"/>
      <c r="W7" s="41"/>
      <c r="X7" s="15"/>
      <c r="Y7" s="16">
        <f t="shared" si="3"/>
        <v>0</v>
      </c>
      <c r="Z7" s="18">
        <f t="shared" si="4"/>
        <v>2</v>
      </c>
      <c r="AA7" s="2"/>
      <c r="AB7" s="3"/>
      <c r="AC7" s="3"/>
      <c r="AD7" s="3"/>
    </row>
    <row r="8" spans="1:30" ht="13.5" customHeight="1" x14ac:dyDescent="0.3">
      <c r="A8" s="46" t="s">
        <v>12</v>
      </c>
      <c r="B8" s="13">
        <v>1</v>
      </c>
      <c r="C8" s="14"/>
      <c r="D8" s="14"/>
      <c r="E8" s="41">
        <v>1</v>
      </c>
      <c r="F8" s="15"/>
      <c r="G8" s="16">
        <f t="shared" si="0"/>
        <v>2</v>
      </c>
      <c r="H8" s="17"/>
      <c r="I8" s="14">
        <v>1</v>
      </c>
      <c r="J8" s="14"/>
      <c r="K8" s="41"/>
      <c r="L8" s="15"/>
      <c r="M8" s="16">
        <f t="shared" si="1"/>
        <v>1</v>
      </c>
      <c r="N8" s="17"/>
      <c r="O8" s="14"/>
      <c r="P8" s="14"/>
      <c r="Q8" s="41"/>
      <c r="R8" s="15"/>
      <c r="S8" s="16">
        <f t="shared" si="2"/>
        <v>0</v>
      </c>
      <c r="T8" s="17"/>
      <c r="U8" s="14"/>
      <c r="V8" s="14"/>
      <c r="W8" s="41"/>
      <c r="X8" s="15"/>
      <c r="Y8" s="16">
        <f t="shared" si="3"/>
        <v>0</v>
      </c>
      <c r="Z8" s="18">
        <f t="shared" si="4"/>
        <v>2</v>
      </c>
      <c r="AA8" s="2"/>
      <c r="AB8" s="3"/>
      <c r="AC8" s="3"/>
      <c r="AD8" s="3"/>
    </row>
    <row r="9" spans="1:30" ht="13.5" customHeight="1" x14ac:dyDescent="0.3">
      <c r="A9" s="46" t="s">
        <v>13</v>
      </c>
      <c r="B9" s="13"/>
      <c r="C9" s="14"/>
      <c r="D9" s="14"/>
      <c r="E9" s="41"/>
      <c r="F9" s="15"/>
      <c r="G9" s="16">
        <f t="shared" si="0"/>
        <v>0</v>
      </c>
      <c r="H9" s="17">
        <v>3.5</v>
      </c>
      <c r="I9" s="14">
        <v>4</v>
      </c>
      <c r="J9" s="14"/>
      <c r="K9" s="41"/>
      <c r="L9" s="15"/>
      <c r="M9" s="16">
        <f t="shared" si="1"/>
        <v>7.5</v>
      </c>
      <c r="N9" s="17">
        <v>3</v>
      </c>
      <c r="O9" s="14">
        <v>3</v>
      </c>
      <c r="P9" s="14"/>
      <c r="Q9" s="41"/>
      <c r="R9" s="15"/>
      <c r="S9" s="16">
        <f t="shared" si="2"/>
        <v>6</v>
      </c>
      <c r="T9" s="17">
        <v>1</v>
      </c>
      <c r="U9" s="14"/>
      <c r="V9" s="14"/>
      <c r="W9" s="41"/>
      <c r="X9" s="15"/>
      <c r="Y9" s="16">
        <f t="shared" si="3"/>
        <v>1</v>
      </c>
      <c r="Z9" s="18">
        <f t="shared" si="4"/>
        <v>7</v>
      </c>
      <c r="AA9" s="2"/>
      <c r="AB9" s="3"/>
      <c r="AC9" s="3"/>
      <c r="AD9" s="3"/>
    </row>
    <row r="10" spans="1:30" ht="14.1" customHeight="1" thickBot="1" x14ac:dyDescent="0.35">
      <c r="A10" s="46" t="s">
        <v>14</v>
      </c>
      <c r="B10" s="19">
        <v>0.5</v>
      </c>
      <c r="C10" s="20">
        <v>0.5</v>
      </c>
      <c r="D10" s="20">
        <v>0.5</v>
      </c>
      <c r="E10" s="42">
        <v>0.5</v>
      </c>
      <c r="F10" s="21">
        <v>0.5</v>
      </c>
      <c r="G10" s="22">
        <f t="shared" si="0"/>
        <v>2.5</v>
      </c>
      <c r="H10" s="23"/>
      <c r="I10" s="20"/>
      <c r="J10" s="20"/>
      <c r="K10" s="42"/>
      <c r="L10" s="21"/>
      <c r="M10" s="22">
        <f t="shared" si="1"/>
        <v>0</v>
      </c>
      <c r="N10" s="23"/>
      <c r="O10" s="20"/>
      <c r="P10" s="20"/>
      <c r="Q10" s="42"/>
      <c r="R10" s="21"/>
      <c r="S10" s="22">
        <f t="shared" si="2"/>
        <v>0</v>
      </c>
      <c r="T10" s="23"/>
      <c r="U10" s="20"/>
      <c r="V10" s="20"/>
      <c r="W10" s="42"/>
      <c r="X10" s="24"/>
      <c r="Y10" s="22">
        <f t="shared" si="3"/>
        <v>0</v>
      </c>
      <c r="Z10" s="25">
        <f t="shared" si="4"/>
        <v>2.5</v>
      </c>
      <c r="AA10" s="2"/>
      <c r="AB10" s="3"/>
      <c r="AC10" s="3"/>
      <c r="AD10" s="3"/>
    </row>
    <row r="11" spans="1:30" ht="14.7" customHeight="1" thickBot="1" x14ac:dyDescent="0.35">
      <c r="A11" s="45" t="s">
        <v>15</v>
      </c>
      <c r="B11" s="26">
        <f t="shared" ref="B11:Z11" si="5">SUM(B3:B10)</f>
        <v>11.5</v>
      </c>
      <c r="C11" s="27">
        <f t="shared" si="5"/>
        <v>9.5</v>
      </c>
      <c r="D11" s="27">
        <f t="shared" si="5"/>
        <v>4.5</v>
      </c>
      <c r="E11" s="27">
        <f>SUM(E3:E10)</f>
        <v>9.5</v>
      </c>
      <c r="F11" s="28">
        <f t="shared" si="5"/>
        <v>4.5</v>
      </c>
      <c r="G11" s="29">
        <f t="shared" si="5"/>
        <v>39.5</v>
      </c>
      <c r="H11" s="26">
        <f t="shared" si="5"/>
        <v>9</v>
      </c>
      <c r="I11" s="27">
        <f t="shared" si="5"/>
        <v>11</v>
      </c>
      <c r="J11" s="27">
        <f t="shared" si="5"/>
        <v>2</v>
      </c>
      <c r="K11" s="27">
        <f>SUM(K3:K10)</f>
        <v>2</v>
      </c>
      <c r="L11" s="28">
        <f t="shared" si="5"/>
        <v>2</v>
      </c>
      <c r="M11" s="29">
        <f t="shared" si="5"/>
        <v>26</v>
      </c>
      <c r="N11" s="26">
        <f t="shared" si="5"/>
        <v>6</v>
      </c>
      <c r="O11" s="27">
        <f t="shared" si="5"/>
        <v>10</v>
      </c>
      <c r="P11" s="27">
        <f t="shared" si="5"/>
        <v>0</v>
      </c>
      <c r="Q11" s="27">
        <f>SUM(Q3:Q10)</f>
        <v>0</v>
      </c>
      <c r="R11" s="28">
        <f t="shared" si="5"/>
        <v>0</v>
      </c>
      <c r="S11" s="29">
        <f t="shared" si="5"/>
        <v>16</v>
      </c>
      <c r="T11" s="26">
        <f t="shared" si="5"/>
        <v>5.5</v>
      </c>
      <c r="U11" s="27">
        <f t="shared" si="5"/>
        <v>2.5</v>
      </c>
      <c r="V11" s="27">
        <f t="shared" si="5"/>
        <v>2.5</v>
      </c>
      <c r="W11" s="27">
        <f>SUM(W3:W10)</f>
        <v>2.5</v>
      </c>
      <c r="X11" s="28">
        <f t="shared" si="5"/>
        <v>2.5</v>
      </c>
      <c r="Y11" s="29">
        <f t="shared" si="5"/>
        <v>15.5</v>
      </c>
      <c r="Z11" s="30">
        <f t="shared" si="5"/>
        <v>71</v>
      </c>
      <c r="AA11" s="2"/>
      <c r="AB11" s="3"/>
      <c r="AC11" s="3"/>
      <c r="AD11" s="3"/>
    </row>
    <row r="12" spans="1:30" ht="14.1" customHeight="1" x14ac:dyDescent="0.3">
      <c r="A12" s="31"/>
      <c r="B12" s="31"/>
      <c r="C12" s="31"/>
      <c r="D12" s="31"/>
      <c r="E12" s="31"/>
      <c r="F12" s="31"/>
      <c r="G12" s="32"/>
      <c r="H12" s="31"/>
      <c r="I12" s="31"/>
      <c r="J12" s="31"/>
      <c r="K12" s="31"/>
      <c r="L12" s="31"/>
      <c r="M12" s="32"/>
      <c r="N12" s="31"/>
      <c r="O12" s="31"/>
      <c r="P12" s="31"/>
      <c r="Q12" s="31"/>
      <c r="R12" s="31"/>
      <c r="S12" s="32"/>
      <c r="T12" s="32"/>
      <c r="U12" s="32"/>
      <c r="V12" s="32"/>
      <c r="W12" s="32"/>
      <c r="X12" s="32"/>
      <c r="Y12" s="32"/>
      <c r="Z12" s="33"/>
      <c r="AA12" s="3"/>
      <c r="AB12" s="3"/>
      <c r="AC12" s="3"/>
      <c r="AD12" s="3"/>
    </row>
  </sheetData>
  <mergeCells count="6">
    <mergeCell ref="Z1:Z2"/>
    <mergeCell ref="A1:A2"/>
    <mergeCell ref="B1:G1"/>
    <mergeCell ref="N1:S1"/>
    <mergeCell ref="T1:Y1"/>
    <mergeCell ref="H1:M1"/>
  </mergeCells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showGridLines="0" workbookViewId="0"/>
  </sheetViews>
  <sheetFormatPr baseColWidth="10" defaultColWidth="10.88671875" defaultRowHeight="15" customHeight="1" x14ac:dyDescent="0.3"/>
  <cols>
    <col min="1" max="6" width="10.88671875" style="34" customWidth="1"/>
    <col min="7" max="16384" width="10.88671875" style="34"/>
  </cols>
  <sheetData>
    <row r="1" spans="1:5" ht="13.5" customHeight="1" x14ac:dyDescent="0.3">
      <c r="A1" s="35"/>
      <c r="B1" s="35"/>
      <c r="C1" s="35"/>
      <c r="D1" s="35"/>
      <c r="E1" s="35"/>
    </row>
    <row r="2" spans="1:5" ht="13.5" customHeight="1" x14ac:dyDescent="0.3">
      <c r="A2" s="35"/>
      <c r="B2" s="35"/>
      <c r="C2" s="35"/>
      <c r="D2" s="35"/>
      <c r="E2" s="35"/>
    </row>
    <row r="3" spans="1:5" ht="13.5" customHeight="1" x14ac:dyDescent="0.3">
      <c r="A3" s="35"/>
      <c r="B3" s="36">
        <v>1</v>
      </c>
      <c r="C3" s="37" t="s">
        <v>16</v>
      </c>
      <c r="D3" s="35"/>
      <c r="E3" s="35"/>
    </row>
    <row r="4" spans="1:5" ht="13.5" customHeight="1" x14ac:dyDescent="0.3">
      <c r="A4" s="35"/>
      <c r="B4" s="36">
        <v>2</v>
      </c>
      <c r="C4" s="37" t="s">
        <v>17</v>
      </c>
      <c r="D4" s="35"/>
      <c r="E4" s="35"/>
    </row>
    <row r="5" spans="1:5" ht="13.5" customHeight="1" x14ac:dyDescent="0.3">
      <c r="A5" s="35"/>
      <c r="B5" s="36">
        <v>3</v>
      </c>
      <c r="C5" s="37" t="s">
        <v>18</v>
      </c>
      <c r="D5" s="35"/>
      <c r="E5" s="35"/>
    </row>
    <row r="6" spans="1:5" ht="13.5" customHeight="1" x14ac:dyDescent="0.3">
      <c r="A6" s="35"/>
      <c r="B6" s="36">
        <v>4</v>
      </c>
      <c r="C6" s="37" t="s">
        <v>19</v>
      </c>
      <c r="D6" s="35"/>
      <c r="E6" s="35"/>
    </row>
    <row r="7" spans="1:5" ht="13.5" customHeight="1" x14ac:dyDescent="0.3">
      <c r="A7" s="35"/>
      <c r="B7" s="36">
        <v>5</v>
      </c>
      <c r="C7" s="37" t="s">
        <v>20</v>
      </c>
      <c r="D7" s="35"/>
      <c r="E7" s="35"/>
    </row>
    <row r="8" spans="1:5" ht="13.5" customHeight="1" x14ac:dyDescent="0.3">
      <c r="A8" s="35"/>
      <c r="B8" s="36">
        <v>6</v>
      </c>
      <c r="C8" s="37" t="s">
        <v>21</v>
      </c>
      <c r="D8" s="35"/>
      <c r="E8" s="35"/>
    </row>
    <row r="9" spans="1:5" ht="13.5" customHeight="1" x14ac:dyDescent="0.3">
      <c r="A9" s="35"/>
      <c r="B9" s="35"/>
      <c r="C9" s="35"/>
      <c r="D9" s="35"/>
      <c r="E9" s="35"/>
    </row>
    <row r="10" spans="1:5" ht="13.5" customHeight="1" x14ac:dyDescent="0.3">
      <c r="A10" s="35"/>
      <c r="B10" s="35"/>
      <c r="C10" s="35"/>
      <c r="D10" s="35"/>
      <c r="E10" s="35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workbookViewId="0"/>
  </sheetViews>
  <sheetFormatPr baseColWidth="10" defaultColWidth="10.88671875" defaultRowHeight="15" customHeight="1" x14ac:dyDescent="0.3"/>
  <cols>
    <col min="1" max="6" width="10.88671875" style="38" customWidth="1"/>
    <col min="7" max="16384" width="10.88671875" style="38"/>
  </cols>
  <sheetData>
    <row r="1" spans="1:5" ht="13.5" customHeight="1" x14ac:dyDescent="0.3">
      <c r="A1" s="35"/>
      <c r="B1" s="35"/>
      <c r="C1" s="35"/>
      <c r="D1" s="35"/>
      <c r="E1" s="35"/>
    </row>
    <row r="2" spans="1:5" ht="13.5" customHeight="1" x14ac:dyDescent="0.3">
      <c r="A2" s="35"/>
      <c r="B2" s="35"/>
      <c r="C2" s="35"/>
      <c r="D2" s="35"/>
      <c r="E2" s="35"/>
    </row>
    <row r="3" spans="1:5" ht="13.5" customHeight="1" x14ac:dyDescent="0.3">
      <c r="A3" s="35"/>
      <c r="B3" s="35"/>
      <c r="C3" s="35"/>
      <c r="D3" s="35"/>
      <c r="E3" s="35"/>
    </row>
    <row r="4" spans="1:5" ht="13.5" customHeight="1" x14ac:dyDescent="0.3">
      <c r="A4" s="35"/>
      <c r="B4" s="35"/>
      <c r="C4" s="35"/>
      <c r="D4" s="35"/>
      <c r="E4" s="35"/>
    </row>
    <row r="5" spans="1:5" ht="13.5" customHeight="1" x14ac:dyDescent="0.3">
      <c r="A5" s="35"/>
      <c r="B5" s="35"/>
      <c r="C5" s="35"/>
      <c r="D5" s="35"/>
      <c r="E5" s="35"/>
    </row>
    <row r="6" spans="1:5" ht="13.5" customHeight="1" x14ac:dyDescent="0.3">
      <c r="A6" s="35"/>
      <c r="B6" s="35"/>
      <c r="C6" s="35"/>
      <c r="D6" s="35"/>
      <c r="E6" s="35"/>
    </row>
    <row r="7" spans="1:5" ht="13.5" customHeight="1" x14ac:dyDescent="0.3">
      <c r="A7" s="35"/>
      <c r="B7" s="35"/>
      <c r="C7" s="35"/>
      <c r="D7" s="35"/>
      <c r="E7" s="35"/>
    </row>
    <row r="8" spans="1:5" ht="13.5" customHeight="1" x14ac:dyDescent="0.3">
      <c r="A8" s="35"/>
      <c r="B8" s="35"/>
      <c r="C8" s="35"/>
      <c r="D8" s="35"/>
      <c r="E8" s="35"/>
    </row>
    <row r="9" spans="1:5" ht="13.5" customHeight="1" x14ac:dyDescent="0.3">
      <c r="A9" s="35"/>
      <c r="B9" s="35"/>
      <c r="C9" s="35"/>
      <c r="D9" s="35"/>
      <c r="E9" s="35"/>
    </row>
    <row r="10" spans="1:5" ht="13.5" customHeight="1" x14ac:dyDescent="0.3">
      <c r="A10" s="35"/>
      <c r="B10" s="35"/>
      <c r="C10" s="35"/>
      <c r="D10" s="35"/>
      <c r="E10" s="35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showGridLines="0" workbookViewId="0"/>
  </sheetViews>
  <sheetFormatPr baseColWidth="10" defaultColWidth="10.88671875" defaultRowHeight="15" customHeight="1" x14ac:dyDescent="0.3"/>
  <cols>
    <col min="1" max="6" width="10.88671875" style="39" customWidth="1"/>
    <col min="7" max="16384" width="10.88671875" style="39"/>
  </cols>
  <sheetData>
    <row r="1" spans="1:5" ht="13.5" customHeight="1" x14ac:dyDescent="0.3">
      <c r="A1" s="35"/>
      <c r="B1" s="35"/>
      <c r="C1" s="35"/>
      <c r="D1" s="35"/>
      <c r="E1" s="35"/>
    </row>
    <row r="2" spans="1:5" ht="13.5" customHeight="1" x14ac:dyDescent="0.3">
      <c r="A2" s="35"/>
      <c r="B2" s="35"/>
      <c r="C2" s="35"/>
      <c r="D2" s="35"/>
      <c r="E2" s="35"/>
    </row>
    <row r="3" spans="1:5" ht="13.5" customHeight="1" x14ac:dyDescent="0.3">
      <c r="A3" s="35"/>
      <c r="B3" s="35"/>
      <c r="C3" s="35"/>
      <c r="D3" s="35"/>
      <c r="E3" s="35"/>
    </row>
    <row r="4" spans="1:5" ht="13.5" customHeight="1" x14ac:dyDescent="0.3">
      <c r="A4" s="35"/>
      <c r="B4" s="35"/>
      <c r="C4" s="35"/>
      <c r="D4" s="35"/>
      <c r="E4" s="35"/>
    </row>
    <row r="5" spans="1:5" ht="13.5" customHeight="1" x14ac:dyDescent="0.3">
      <c r="A5" s="35"/>
      <c r="B5" s="35"/>
      <c r="C5" s="35"/>
      <c r="D5" s="35"/>
      <c r="E5" s="35"/>
    </row>
    <row r="6" spans="1:5" ht="13.5" customHeight="1" x14ac:dyDescent="0.3">
      <c r="A6" s="35"/>
      <c r="B6" s="35"/>
      <c r="C6" s="35"/>
      <c r="D6" s="35"/>
      <c r="E6" s="35"/>
    </row>
    <row r="7" spans="1:5" ht="13.5" customHeight="1" x14ac:dyDescent="0.3">
      <c r="A7" s="35"/>
      <c r="B7" s="35"/>
      <c r="C7" s="35"/>
      <c r="D7" s="35"/>
      <c r="E7" s="35"/>
    </row>
    <row r="8" spans="1:5" ht="13.5" customHeight="1" x14ac:dyDescent="0.3">
      <c r="A8" s="35"/>
      <c r="B8" s="35"/>
      <c r="C8" s="35"/>
      <c r="D8" s="35"/>
      <c r="E8" s="35"/>
    </row>
    <row r="9" spans="1:5" ht="13.5" customHeight="1" x14ac:dyDescent="0.3">
      <c r="A9" s="35"/>
      <c r="B9" s="35"/>
      <c r="C9" s="35"/>
      <c r="D9" s="35"/>
      <c r="E9" s="35"/>
    </row>
    <row r="10" spans="1:5" ht="13.5" customHeight="1" x14ac:dyDescent="0.3">
      <c r="A10" s="35"/>
      <c r="B10" s="35"/>
      <c r="C10" s="35"/>
      <c r="D10" s="35"/>
      <c r="E10" s="35"/>
    </row>
  </sheetData>
  <pageMargins left="0.7" right="0.7" top="0.75" bottom="0.75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Romina López</cp:lastModifiedBy>
  <dcterms:modified xsi:type="dcterms:W3CDTF">2021-09-29T23:35:01Z</dcterms:modified>
</cp:coreProperties>
</file>