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/>
  </bookViews>
  <sheets>
    <sheet name="Lab30422" sheetId="2" r:id="rId1"/>
  </sheets>
  <calcPr calcId="144525"/>
</workbook>
</file>

<file path=xl/calcChain.xml><?xml version="1.0" encoding="utf-8"?>
<calcChain xmlns="http://schemas.openxmlformats.org/spreadsheetml/2006/main">
  <c r="U26" i="2" l="1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<sst xmlns="http://schemas.openxmlformats.org/spreadsheetml/2006/main" count="344" uniqueCount="48">
  <si>
    <t>Nume si prenume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</si>
  <si>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</si>
  <si>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</si>
  <si>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</si>
  <si>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</si>
  <si>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</si>
  <si>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</si>
  <si>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</si>
  <si>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</si>
  <si>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</si>
  <si>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</si>
  <si>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</si>
  <si>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</si>
  <si>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</si>
  <si>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</si>
  <si>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</si>
  <si>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Berekmeri S. Lorand</t>
  </si>
  <si>
    <t>Blana M. Vlad</t>
  </si>
  <si>
    <t>Calugar F. Catalina Andreea</t>
  </si>
  <si>
    <t>Corbu V. Claudia Georgiana</t>
  </si>
  <si>
    <t>Darabus D. Lavinia Sara</t>
  </si>
  <si>
    <t>Frentiu V. Alexandra</t>
  </si>
  <si>
    <t>Giurgiuman L. Andrei Ioan</t>
  </si>
  <si>
    <t>Homsi H. Firas</t>
  </si>
  <si>
    <t>Iacob I. Vlad Ionut</t>
  </si>
  <si>
    <t>Kovacs A. Gellert Pal</t>
  </si>
  <si>
    <t>Nechiti M. Anca Valeria</t>
  </si>
  <si>
    <t>Negrea V. Mihnea Vlad</t>
  </si>
  <si>
    <t>Nicolescu D. Alexandru</t>
  </si>
  <si>
    <t>Olosutean L. Adrian</t>
  </si>
  <si>
    <t>Pop A. Dan Vlad</t>
  </si>
  <si>
    <t>Pop L. Patric Virgil</t>
  </si>
  <si>
    <t>Rujita A. Alexandra Teodora</t>
  </si>
  <si>
    <t>Sfirlea I. Alexandru Ioan</t>
  </si>
  <si>
    <t>Stan G. David Mihai</t>
  </si>
  <si>
    <t>Timbus R. Calin Lucian</t>
  </si>
  <si>
    <t>Toderici L. Dan</t>
  </si>
  <si>
    <t>Tosa I. Bianca Ioana</t>
  </si>
  <si>
    <t>Vatavului S. Doru Mihai</t>
  </si>
  <si>
    <t>p</t>
  </si>
  <si>
    <t>Bota Paul</t>
  </si>
  <si>
    <t>Moldovan Ioan</t>
  </si>
  <si>
    <t>P</t>
  </si>
  <si>
    <t>Lab test mark</t>
  </si>
  <si>
    <t>Project mark</t>
  </si>
  <si>
    <t>Situation</t>
  </si>
  <si>
    <t>Final mark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</si>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</sst>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9" fillId="33" borderId="13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20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"/>
  <sheetViews>
    <sheetView tabSelected="1" workbookViewId="0">
      <selection activeCell="Q4" sqref="Q4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7" max="17" width="18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0" t="s">
        <v>47</v>
      </c>
      <c r="R1" s="10" t="s">
        <v>44</v>
      </c>
      <c r="S1" s="10" t="s">
        <v>43</v>
      </c>
      <c r="T1" s="10" t="s">
        <v>46</v>
      </c>
      <c r="U1" s="10" t="s">
        <v>45</v>
      </c>
    </row>
    <row r="2" spans="1:21" ht="15.95" customHeight="1" thickBot="1" x14ac:dyDescent="0.3">
      <c r="A2" s="4">
        <v>1</v>
      </c>
      <c r="B2" s="1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1"/>
      <c r="R2" s="8">
        <v>4</v>
      </c>
      <c r="S2" s="8"/>
      <c r="T2" s="8"/>
      <c r="U2" s="8"/>
    </row>
    <row r="3" spans="1:21" ht="15.95" customHeight="1" thickBot="1" x14ac:dyDescent="0.3">
      <c r="A3" s="3">
        <v>2</v>
      </c>
      <c r="B3" s="2" t="s">
        <v>17</v>
      </c>
      <c r="C3" s="3"/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5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11">
        <v>1.25</v>
      </c>
      <c r="R3" s="9">
        <v>10</v>
      </c>
      <c r="S3" s="9">
        <v>8</v>
      </c>
      <c r="T3" s="9">
        <f>IF((R3+S3)/2 + Q3 &gt; 10, 10, (R3+S3)/2 + Q3)</f>
        <v>10</v>
      </c>
      <c r="U3" s="9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18</v>
      </c>
      <c r="C4" s="4"/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42</v>
      </c>
      <c r="J4" s="4" t="s">
        <v>39</v>
      </c>
      <c r="K4" s="6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11">
        <v>0.14000000000000001</v>
      </c>
      <c r="R4" s="8">
        <v>9.5</v>
      </c>
      <c r="S4" s="8">
        <v>5.5</v>
      </c>
      <c r="T4" s="8">
        <f>IF((R4+S4)/2 + Q4 &gt; 10, 10, (R4+S4)/2 + Q4)</f>
        <v>7.64</v>
      </c>
      <c r="U4" s="8" t="str">
        <f t="shared" ref="U4:U26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19</v>
      </c>
      <c r="C5" s="3"/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42</v>
      </c>
      <c r="J5" s="3"/>
      <c r="K5" s="5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11">
        <v>0.1</v>
      </c>
      <c r="R5" s="9">
        <v>9.5</v>
      </c>
      <c r="S5" s="9">
        <v>5.5</v>
      </c>
      <c r="T5" s="9">
        <f t="shared" ref="T5:T26" si="1">IF((R5+S5)/2 + Q5 &gt; 10, 10, (R5+S5)/2 + Q5)</f>
        <v>7.6</v>
      </c>
      <c r="U5" s="9" t="str">
        <f t="shared" si="0"/>
        <v>pass</v>
      </c>
    </row>
    <row r="6" spans="1:21" ht="15.95" customHeight="1" thickBot="1" x14ac:dyDescent="0.3">
      <c r="A6" s="4">
        <v>5</v>
      </c>
      <c r="B6" s="1" t="s">
        <v>20</v>
      </c>
      <c r="C6" s="4"/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42</v>
      </c>
      <c r="J6" s="4" t="s">
        <v>39</v>
      </c>
      <c r="K6" s="6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11">
        <v>0.15</v>
      </c>
      <c r="R6" s="8">
        <v>9</v>
      </c>
      <c r="S6" s="8">
        <v>6.75</v>
      </c>
      <c r="T6" s="8">
        <f t="shared" si="1"/>
        <v>8.0250000000000004</v>
      </c>
      <c r="U6" s="8" t="str">
        <f t="shared" si="0"/>
        <v>pass</v>
      </c>
    </row>
    <row r="7" spans="1:21" ht="15.95" customHeight="1" thickBot="1" x14ac:dyDescent="0.3">
      <c r="A7" s="3">
        <v>6</v>
      </c>
      <c r="B7" s="2" t="s">
        <v>21</v>
      </c>
      <c r="C7" s="3"/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42</v>
      </c>
      <c r="J7" s="3" t="s">
        <v>39</v>
      </c>
      <c r="K7" s="5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11">
        <v>0.05</v>
      </c>
      <c r="R7" s="9">
        <v>1</v>
      </c>
      <c r="S7" s="9">
        <v>2.5</v>
      </c>
      <c r="T7" s="9">
        <f t="shared" si="1"/>
        <v>1.8</v>
      </c>
      <c r="U7" s="9" t="str">
        <f t="shared" si="0"/>
        <v>fail</v>
      </c>
    </row>
    <row r="8" spans="1:21" ht="15.95" customHeight="1" thickBot="1" x14ac:dyDescent="0.3">
      <c r="A8" s="4">
        <v>7</v>
      </c>
      <c r="B8" s="1" t="s">
        <v>22</v>
      </c>
      <c r="C8" s="4"/>
      <c r="D8" s="4" t="s">
        <v>39</v>
      </c>
      <c r="E8" s="4" t="s">
        <v>39</v>
      </c>
      <c r="F8" s="4" t="s">
        <v>39</v>
      </c>
      <c r="G8" s="4" t="s">
        <v>39</v>
      </c>
      <c r="H8" s="4" t="s">
        <v>39</v>
      </c>
      <c r="I8" s="4" t="s">
        <v>42</v>
      </c>
      <c r="J8" s="4" t="s">
        <v>39</v>
      </c>
      <c r="K8" s="6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11">
        <v>0.05</v>
      </c>
      <c r="R8" s="8">
        <v>10</v>
      </c>
      <c r="S8" s="8">
        <v>1</v>
      </c>
      <c r="T8" s="8">
        <f t="shared" si="1"/>
        <v>5.55</v>
      </c>
      <c r="U8" s="8" t="str">
        <f t="shared" si="0"/>
        <v>fail</v>
      </c>
    </row>
    <row r="9" spans="1:21" ht="15.95" customHeight="1" thickBot="1" x14ac:dyDescent="0.3">
      <c r="A9" s="3">
        <v>8</v>
      </c>
      <c r="B9" s="2" t="s">
        <v>23</v>
      </c>
      <c r="C9" s="3"/>
      <c r="D9" s="3" t="s">
        <v>39</v>
      </c>
      <c r="E9" s="3" t="s">
        <v>39</v>
      </c>
      <c r="F9" s="3"/>
      <c r="G9" s="3" t="s">
        <v>39</v>
      </c>
      <c r="H9" s="3" t="s">
        <v>39</v>
      </c>
      <c r="I9" s="3" t="s">
        <v>42</v>
      </c>
      <c r="J9" s="3">
        <v>-0.5</v>
      </c>
      <c r="K9" s="5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11">
        <v>0.02</v>
      </c>
      <c r="R9" s="9">
        <v>9.25</v>
      </c>
      <c r="S9" s="9">
        <v>4.2</v>
      </c>
      <c r="T9" s="9">
        <f t="shared" si="1"/>
        <v>6.7449999999999992</v>
      </c>
      <c r="U9" s="9" t="str">
        <f t="shared" si="0"/>
        <v>fail</v>
      </c>
    </row>
    <row r="10" spans="1:21" ht="15.95" customHeight="1" thickBot="1" x14ac:dyDescent="0.3">
      <c r="A10" s="4">
        <v>9</v>
      </c>
      <c r="B10" s="1" t="s">
        <v>24</v>
      </c>
      <c r="C10" s="4"/>
      <c r="D10" s="4" t="s">
        <v>39</v>
      </c>
      <c r="E10" s="4" t="s">
        <v>39</v>
      </c>
      <c r="F10" s="4" t="s">
        <v>39</v>
      </c>
      <c r="G10" s="4" t="s">
        <v>39</v>
      </c>
      <c r="H10" s="4" t="s">
        <v>39</v>
      </c>
      <c r="I10" s="4" t="s">
        <v>42</v>
      </c>
      <c r="J10" s="4" t="s">
        <v>39</v>
      </c>
      <c r="K10" s="6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11">
        <v>0.12</v>
      </c>
      <c r="R10" s="8">
        <v>10</v>
      </c>
      <c r="S10" s="8">
        <v>8.5</v>
      </c>
      <c r="T10" s="8">
        <f t="shared" si="1"/>
        <v>9.3699999999999992</v>
      </c>
      <c r="U10" s="8" t="str">
        <f t="shared" si="0"/>
        <v>pass</v>
      </c>
    </row>
    <row r="11" spans="1:21" ht="15.95" customHeight="1" thickBot="1" x14ac:dyDescent="0.3">
      <c r="A11" s="3">
        <v>10</v>
      </c>
      <c r="B11" s="2" t="s">
        <v>25</v>
      </c>
      <c r="C11" s="3"/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5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11">
        <v>1.4</v>
      </c>
      <c r="R11" s="9">
        <v>10</v>
      </c>
      <c r="S11" s="9">
        <v>8.6999999999999993</v>
      </c>
      <c r="T11" s="9">
        <f t="shared" si="1"/>
        <v>10</v>
      </c>
      <c r="U11" s="9" t="str">
        <f t="shared" si="0"/>
        <v>pass</v>
      </c>
    </row>
    <row r="12" spans="1:21" ht="15.95" customHeight="1" thickBot="1" x14ac:dyDescent="0.3">
      <c r="A12" s="4">
        <v>11</v>
      </c>
      <c r="B12" s="1" t="s">
        <v>26</v>
      </c>
      <c r="C12" s="4"/>
      <c r="D12" s="4" t="s">
        <v>39</v>
      </c>
      <c r="E12" s="4" t="s">
        <v>39</v>
      </c>
      <c r="F12" s="4"/>
      <c r="G12" s="4" t="s">
        <v>39</v>
      </c>
      <c r="H12" s="4" t="s">
        <v>39</v>
      </c>
      <c r="I12" s="4" t="s">
        <v>42</v>
      </c>
      <c r="J12" s="4" t="s">
        <v>39</v>
      </c>
      <c r="K12" s="6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11">
        <v>0.12</v>
      </c>
      <c r="R12" s="8">
        <v>1</v>
      </c>
      <c r="S12" s="8">
        <v>3</v>
      </c>
      <c r="T12" s="8">
        <f t="shared" si="1"/>
        <v>2.12</v>
      </c>
      <c r="U12" s="8" t="str">
        <f t="shared" si="0"/>
        <v>fail</v>
      </c>
    </row>
    <row r="13" spans="1:21" ht="15.95" customHeight="1" thickBot="1" x14ac:dyDescent="0.3">
      <c r="A13" s="3">
        <v>12</v>
      </c>
      <c r="B13" s="2" t="s">
        <v>27</v>
      </c>
      <c r="C13" s="3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42</v>
      </c>
      <c r="J13" s="3" t="s">
        <v>39</v>
      </c>
      <c r="K13" s="5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11">
        <v>0.13</v>
      </c>
      <c r="R13" s="9">
        <v>1</v>
      </c>
      <c r="S13" s="9">
        <v>5.5</v>
      </c>
      <c r="T13" s="9">
        <f t="shared" si="1"/>
        <v>3.38</v>
      </c>
      <c r="U13" s="9" t="str">
        <f t="shared" si="0"/>
        <v>fail</v>
      </c>
    </row>
    <row r="14" spans="1:21" ht="15.95" customHeight="1" thickBot="1" x14ac:dyDescent="0.3">
      <c r="A14" s="4">
        <v>13</v>
      </c>
      <c r="B14" s="1" t="s">
        <v>28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6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11">
        <v>0.5</v>
      </c>
      <c r="R14" s="8">
        <v>10</v>
      </c>
      <c r="S14" s="8">
        <v>8</v>
      </c>
      <c r="T14" s="8">
        <f t="shared" si="1"/>
        <v>9.5</v>
      </c>
      <c r="U14" s="8" t="str">
        <f t="shared" si="0"/>
        <v>pass</v>
      </c>
    </row>
    <row r="15" spans="1:21" ht="15.95" customHeight="1" thickBot="1" x14ac:dyDescent="0.3">
      <c r="A15" s="3">
        <v>14</v>
      </c>
      <c r="B15" s="2" t="s">
        <v>29</v>
      </c>
      <c r="C15" s="3"/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42</v>
      </c>
      <c r="J15" s="3" t="s">
        <v>39</v>
      </c>
      <c r="K15" s="5" t="s">
        <v>39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11">
        <v>0.24</v>
      </c>
      <c r="R15" s="9">
        <v>10</v>
      </c>
      <c r="S15" s="9">
        <v>8.75</v>
      </c>
      <c r="T15" s="9">
        <f t="shared" si="1"/>
        <v>9.6150000000000002</v>
      </c>
      <c r="U15" s="9" t="str">
        <f t="shared" si="0"/>
        <v>pass</v>
      </c>
    </row>
    <row r="16" spans="1:21" ht="15.95" customHeight="1" thickBot="1" x14ac:dyDescent="0.3">
      <c r="A16" s="4">
        <v>15</v>
      </c>
      <c r="B16" s="1" t="s">
        <v>30</v>
      </c>
      <c r="C16" s="4"/>
      <c r="D16" s="4" t="s">
        <v>39</v>
      </c>
      <c r="E16" s="4" t="s">
        <v>39</v>
      </c>
      <c r="F16" s="4" t="s">
        <v>39</v>
      </c>
      <c r="G16" s="4"/>
      <c r="H16" s="4" t="s">
        <v>39</v>
      </c>
      <c r="I16" s="4" t="s">
        <v>42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11">
        <v>0.1</v>
      </c>
      <c r="R16" s="8">
        <v>6.5</v>
      </c>
      <c r="S16" s="8">
        <v>8.9</v>
      </c>
      <c r="T16" s="8">
        <f t="shared" si="1"/>
        <v>7.8</v>
      </c>
      <c r="U16" s="8" t="str">
        <f t="shared" si="0"/>
        <v>pass</v>
      </c>
    </row>
    <row r="17" spans="1:21" ht="15.95" customHeight="1" thickBot="1" x14ac:dyDescent="0.3">
      <c r="A17" s="3">
        <v>16</v>
      </c>
      <c r="B17" s="2" t="s">
        <v>31</v>
      </c>
      <c r="C17" s="3"/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42</v>
      </c>
      <c r="J17" s="3">
        <v>-0.25</v>
      </c>
      <c r="K17" s="5" t="s">
        <v>39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11">
        <v>0.13</v>
      </c>
      <c r="R17" s="9">
        <v>10</v>
      </c>
      <c r="S17" s="9">
        <v>7</v>
      </c>
      <c r="T17" s="9">
        <f t="shared" si="1"/>
        <v>8.6300000000000008</v>
      </c>
      <c r="U17" s="9" t="str">
        <f t="shared" si="0"/>
        <v>pass</v>
      </c>
    </row>
    <row r="18" spans="1:21" ht="15.95" customHeight="1" thickBot="1" x14ac:dyDescent="0.3">
      <c r="A18" s="4">
        <v>17</v>
      </c>
      <c r="B18" s="1" t="s">
        <v>32</v>
      </c>
      <c r="C18" s="4"/>
      <c r="D18" s="4"/>
      <c r="E18" s="4" t="s">
        <v>39</v>
      </c>
      <c r="F18" s="4" t="s">
        <v>39</v>
      </c>
      <c r="G18" s="4" t="s">
        <v>39</v>
      </c>
      <c r="H18" s="4" t="s">
        <v>39</v>
      </c>
      <c r="I18" s="4" t="s">
        <v>39</v>
      </c>
      <c r="J18" s="4" t="s">
        <v>39</v>
      </c>
      <c r="K18" s="6" t="s">
        <v>39</v>
      </c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 s="11">
        <v>0.18</v>
      </c>
      <c r="R18" s="8">
        <v>9</v>
      </c>
      <c r="S18" s="8">
        <v>8</v>
      </c>
      <c r="T18" s="8">
        <f t="shared" si="1"/>
        <v>8.68</v>
      </c>
      <c r="U18" s="8" t="str">
        <f t="shared" si="0"/>
        <v>pass</v>
      </c>
    </row>
    <row r="19" spans="1:21" ht="15.95" customHeight="1" thickBot="1" x14ac:dyDescent="0.3">
      <c r="A19" s="3">
        <v>18</v>
      </c>
      <c r="B19" s="2" t="s">
        <v>33</v>
      </c>
      <c r="C19" s="3"/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42</v>
      </c>
      <c r="J19" s="3" t="s">
        <v>39</v>
      </c>
      <c r="K19" s="5" t="s">
        <v>39</v>
      </c>
      <c r="L19" s="3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11">
        <v>1.2</v>
      </c>
      <c r="R19" s="9">
        <v>10</v>
      </c>
      <c r="S19" s="9">
        <v>8</v>
      </c>
      <c r="T19" s="9">
        <f t="shared" si="1"/>
        <v>10</v>
      </c>
      <c r="U19" s="9" t="str">
        <f t="shared" si="0"/>
        <v>pass</v>
      </c>
    </row>
    <row r="20" spans="1:21" ht="15.95" customHeight="1" thickBot="1" x14ac:dyDescent="0.3">
      <c r="A20" s="4">
        <v>19</v>
      </c>
      <c r="B20" s="1" t="s">
        <v>34</v>
      </c>
      <c r="C20" s="4"/>
      <c r="D20" s="4" t="s">
        <v>39</v>
      </c>
      <c r="E20" s="4" t="s">
        <v>39</v>
      </c>
      <c r="F20" s="4"/>
      <c r="G20" s="4" t="s">
        <v>39</v>
      </c>
      <c r="H20" s="4"/>
      <c r="I20" s="4" t="s">
        <v>42</v>
      </c>
      <c r="J20" s="4"/>
      <c r="K20" s="6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11"/>
      <c r="R20" s="8">
        <v>1</v>
      </c>
      <c r="S20" s="8">
        <v>1</v>
      </c>
      <c r="T20" s="8">
        <f t="shared" si="1"/>
        <v>1</v>
      </c>
      <c r="U20" s="8" t="str">
        <f t="shared" si="0"/>
        <v>fail</v>
      </c>
    </row>
    <row r="21" spans="1:21" ht="15.95" customHeight="1" thickBot="1" x14ac:dyDescent="0.3">
      <c r="A21" s="4">
        <v>21</v>
      </c>
      <c r="B21" s="1" t="s">
        <v>35</v>
      </c>
      <c r="C21" s="4"/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42</v>
      </c>
      <c r="J21" s="4" t="s">
        <v>39</v>
      </c>
      <c r="K21" s="6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11">
        <v>1</v>
      </c>
      <c r="R21" s="8">
        <v>10</v>
      </c>
      <c r="S21" s="8">
        <v>8.5</v>
      </c>
      <c r="T21" s="8">
        <f t="shared" si="1"/>
        <v>10</v>
      </c>
      <c r="U21" s="8" t="str">
        <f t="shared" si="0"/>
        <v>pass</v>
      </c>
    </row>
    <row r="22" spans="1:21" ht="15.95" customHeight="1" thickBot="1" x14ac:dyDescent="0.3">
      <c r="A22" s="3">
        <v>22</v>
      </c>
      <c r="B22" s="2" t="s">
        <v>36</v>
      </c>
      <c r="C22" s="3"/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42</v>
      </c>
      <c r="J22" s="3" t="s">
        <v>39</v>
      </c>
      <c r="K22" s="5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11">
        <v>1.4</v>
      </c>
      <c r="R22" s="9">
        <v>10</v>
      </c>
      <c r="S22" s="9">
        <v>8.25</v>
      </c>
      <c r="T22" s="9">
        <f t="shared" si="1"/>
        <v>10</v>
      </c>
      <c r="U22" s="9" t="str">
        <f t="shared" si="0"/>
        <v>pass</v>
      </c>
    </row>
    <row r="23" spans="1:21" ht="15.95" customHeight="1" thickBot="1" x14ac:dyDescent="0.3">
      <c r="A23" s="4">
        <v>23</v>
      </c>
      <c r="B23" s="1" t="s">
        <v>37</v>
      </c>
      <c r="C23" s="4"/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6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11">
        <v>0.21</v>
      </c>
      <c r="R23" s="8">
        <v>10</v>
      </c>
      <c r="S23" s="8">
        <v>8.25</v>
      </c>
      <c r="T23" s="8">
        <f t="shared" si="1"/>
        <v>9.3350000000000009</v>
      </c>
      <c r="U23" s="8" t="str">
        <f t="shared" si="0"/>
        <v>pass</v>
      </c>
    </row>
    <row r="24" spans="1:21" ht="15.95" customHeight="1" thickBot="1" x14ac:dyDescent="0.3">
      <c r="A24" s="3">
        <v>24</v>
      </c>
      <c r="B24" s="2" t="s">
        <v>38</v>
      </c>
      <c r="C24" s="3"/>
      <c r="D24" s="3" t="s">
        <v>39</v>
      </c>
      <c r="E24" s="3" t="s">
        <v>39</v>
      </c>
      <c r="F24" s="3">
        <v>-0.5</v>
      </c>
      <c r="G24" s="3" t="s">
        <v>39</v>
      </c>
      <c r="H24" s="3" t="s">
        <v>39</v>
      </c>
      <c r="I24" s="3" t="s">
        <v>42</v>
      </c>
      <c r="J24" s="3"/>
      <c r="K24" s="5" t="s">
        <v>39</v>
      </c>
      <c r="L24" s="3" t="s">
        <v>39</v>
      </c>
      <c r="M24" s="3" t="s">
        <v>39</v>
      </c>
      <c r="N24" s="3" t="s">
        <v>39</v>
      </c>
      <c r="O24" s="3" t="s">
        <v>39</v>
      </c>
      <c r="P24" s="3" t="s">
        <v>39</v>
      </c>
      <c r="Q24" s="11">
        <v>0.2</v>
      </c>
      <c r="R24" s="9">
        <v>10</v>
      </c>
      <c r="S24" s="9">
        <v>8.75</v>
      </c>
      <c r="T24" s="9">
        <f t="shared" si="1"/>
        <v>9.5749999999999993</v>
      </c>
      <c r="U24" s="9" t="str">
        <f t="shared" si="0"/>
        <v>pass</v>
      </c>
    </row>
    <row r="25" spans="1:21" ht="16.5" thickBot="1" x14ac:dyDescent="0.3">
      <c r="A25" s="4">
        <v>23</v>
      </c>
      <c r="B25" s="1" t="s">
        <v>40</v>
      </c>
      <c r="C25" s="4"/>
      <c r="D25" s="4" t="s">
        <v>39</v>
      </c>
      <c r="E25" s="4" t="s">
        <v>39</v>
      </c>
      <c r="F25" s="4" t="s">
        <v>39</v>
      </c>
      <c r="G25" s="4">
        <v>-0.5</v>
      </c>
      <c r="H25" s="4" t="s">
        <v>39</v>
      </c>
      <c r="I25" s="4" t="s">
        <v>42</v>
      </c>
      <c r="J25" s="4" t="s">
        <v>39</v>
      </c>
      <c r="K25" s="6" t="s">
        <v>39</v>
      </c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 s="11">
        <v>0.05</v>
      </c>
      <c r="R25" s="8">
        <v>8</v>
      </c>
      <c r="S25" s="8">
        <v>2</v>
      </c>
      <c r="T25" s="8">
        <f t="shared" si="1"/>
        <v>5.05</v>
      </c>
      <c r="U25" s="8" t="str">
        <f t="shared" si="0"/>
        <v>fail</v>
      </c>
    </row>
    <row r="26" spans="1:21" ht="16.5" thickBot="1" x14ac:dyDescent="0.3">
      <c r="A26" s="3">
        <v>24</v>
      </c>
      <c r="B26" s="2" t="s">
        <v>41</v>
      </c>
      <c r="C26" s="3"/>
      <c r="D26" s="3" t="s">
        <v>39</v>
      </c>
      <c r="E26" s="3" t="s">
        <v>39</v>
      </c>
      <c r="F26" s="3" t="s">
        <v>39</v>
      </c>
      <c r="G26" s="3" t="s">
        <v>39</v>
      </c>
      <c r="H26" s="3" t="s">
        <v>39</v>
      </c>
      <c r="I26" s="3" t="s">
        <v>42</v>
      </c>
      <c r="J26" s="3" t="s">
        <v>39</v>
      </c>
      <c r="K26" s="7" t="s">
        <v>39</v>
      </c>
      <c r="L26" s="3" t="s">
        <v>39</v>
      </c>
      <c r="M26" s="3" t="s">
        <v>39</v>
      </c>
      <c r="N26" s="3" t="s">
        <v>39</v>
      </c>
      <c r="O26" s="3" t="s">
        <v>39</v>
      </c>
      <c r="P26" s="3" t="s">
        <v>39</v>
      </c>
      <c r="Q26" s="11">
        <v>0.25</v>
      </c>
      <c r="R26" s="9">
        <v>10</v>
      </c>
      <c r="S26" s="9">
        <v>8.8000000000000007</v>
      </c>
      <c r="T26" s="9">
        <f t="shared" si="1"/>
        <v>9.65</v>
      </c>
      <c r="U26" s="9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2016-01-15T20:07:15Z</dcterms:modified>
</cp:coreProperties>
</file>