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S2\database03\RMS\01_ODO_ACTIVATIONS\EMSR758_Flood_Romania\AST\"/>
    </mc:Choice>
  </mc:AlternateContent>
  <bookViews>
    <workbookView xWindow="0" yWindow="0" windowWidth="26955" windowHeight="1173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</calcChain>
</file>

<file path=xl/sharedStrings.xml><?xml version="1.0" encoding="utf-8"?>
<sst xmlns="http://schemas.openxmlformats.org/spreadsheetml/2006/main" count="35" uniqueCount="21">
  <si>
    <t>Area of Interest (AOI)</t>
  </si>
  <si>
    <t>Observed Event</t>
  </si>
  <si>
    <t>ID</t>
  </si>
  <si>
    <t>Name</t>
  </si>
  <si>
    <t>Roads [km]</t>
  </si>
  <si>
    <t>AOI01</t>
  </si>
  <si>
    <t>AOI02</t>
  </si>
  <si>
    <t>AOI03</t>
  </si>
  <si>
    <t>AOI04</t>
  </si>
  <si>
    <t>Total</t>
  </si>
  <si>
    <t>Built-up [ha]</t>
  </si>
  <si>
    <t>Population [No.]</t>
  </si>
  <si>
    <t> Affected or potentially affected</t>
  </si>
  <si>
    <t>Event Extent [ha]</t>
  </si>
  <si>
    <t>Jorasti</t>
  </si>
  <si>
    <t>Cudalbi</t>
  </si>
  <si>
    <t>Pechea</t>
  </si>
  <si>
    <t>Liesti</t>
  </si>
  <si>
    <t>-</t>
  </si>
  <si>
    <t>EMSR758_ActivationSummaryTable_r5</t>
  </si>
  <si>
    <t>Max. extent [ha]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</si>
</sst>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lt;0.004]0;[&lt;0.05]0.00;#,##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1"/>
  <sheetViews>
    <sheetView tabSelected="1" zoomScaleNormal="100" workbookViewId="0">
      <selection activeCell="E7" sqref="E7"/>
    </sheetView>
  </sheetViews>
  <sheetFormatPr baseColWidth="10" defaultColWidth="11.42578125" defaultRowHeight="15" x14ac:dyDescent="0.25"/>
  <cols>
    <col min="1" max="3" width="11.42578125" style="2"/>
    <col min="4" max="4" width="23" style="2" bestFit="1" customWidth="1"/>
    <col min="5" max="5" width="22.85546875" style="2" bestFit="1" customWidth="1"/>
    <col min="6" max="6" width="13.140625" style="2" bestFit="1" customWidth="1"/>
    <col min="7" max="7" width="10.85546875" style="2" bestFit="1" customWidth="1"/>
    <col min="8" max="8" width="19.42578125" style="2" customWidth="1"/>
    <col min="9" max="16384" width="11.42578125" style="2"/>
  </cols>
  <sheetData>
    <row r="3" spans="2:8" x14ac:dyDescent="0.25">
      <c r="B3" s="1" t="s">
        <v>19</v>
      </c>
    </row>
    <row r="4" spans="2:8" ht="15.75" thickBot="1" x14ac:dyDescent="0.3"/>
    <row r="5" spans="2:8" x14ac:dyDescent="0.25">
      <c r="B5" s="22" t="s">
        <v>0</v>
      </c>
      <c r="C5" s="23"/>
      <c r="D5" s="24" t="s">
        <v>1</v>
      </c>
      <c r="E5" s="25"/>
      <c r="F5" s="26" t="s">
        <v>12</v>
      </c>
      <c r="G5" s="27"/>
      <c r="H5" s="28"/>
    </row>
    <row r="6" spans="2:8" x14ac:dyDescent="0.25">
      <c r="B6" s="3" t="s">
        <v>2</v>
      </c>
      <c r="C6" s="4" t="s">
        <v>3</v>
      </c>
      <c r="D6" s="5" t="s">
        <v>13</v>
      </c>
      <c r="E6" s="6" t="s">
        <v>20</v>
      </c>
      <c r="F6" s="3" t="s">
        <v>10</v>
      </c>
      <c r="G6" s="7" t="s">
        <v>4</v>
      </c>
      <c r="H6" s="4" t="s">
        <v>11</v>
      </c>
    </row>
    <row r="7" spans="2:8" x14ac:dyDescent="0.25">
      <c r="B7" s="8" t="s">
        <v>5</v>
      </c>
      <c r="C7" s="9" t="s">
        <v>14</v>
      </c>
      <c r="D7" s="10" t="s">
        <v>18</v>
      </c>
      <c r="E7" s="11" t="s">
        <v>18</v>
      </c>
      <c r="F7" s="12" t="s">
        <v>18</v>
      </c>
      <c r="G7" s="13" t="s">
        <v>18</v>
      </c>
      <c r="H7" s="14" t="s">
        <v>18</v>
      </c>
    </row>
    <row r="8" spans="2:8" x14ac:dyDescent="0.25">
      <c r="B8" s="8" t="s">
        <v>6</v>
      </c>
      <c r="C8" s="9" t="s">
        <v>15</v>
      </c>
      <c r="D8" s="10" t="s">
        <v>18</v>
      </c>
      <c r="E8" s="11" t="s">
        <v>18</v>
      </c>
      <c r="F8" s="12" t="s">
        <v>18</v>
      </c>
      <c r="G8" s="13" t="s">
        <v>18</v>
      </c>
      <c r="H8" s="14" t="s">
        <v>18</v>
      </c>
    </row>
    <row r="9" spans="2:8" x14ac:dyDescent="0.25">
      <c r="B9" s="8" t="s">
        <v>7</v>
      </c>
      <c r="C9" s="9" t="s">
        <v>16</v>
      </c>
      <c r="D9" s="10">
        <v>427.4</v>
      </c>
      <c r="E9" s="11">
        <v>918.4</v>
      </c>
      <c r="F9" s="12">
        <v>7.5</v>
      </c>
      <c r="G9" s="13">
        <v>1.9</v>
      </c>
      <c r="H9" s="14">
        <v>30</v>
      </c>
    </row>
    <row r="10" spans="2:8" ht="15.75" thickBot="1" x14ac:dyDescent="0.3">
      <c r="B10" s="8" t="s">
        <v>8</v>
      </c>
      <c r="C10" s="9" t="s">
        <v>17</v>
      </c>
      <c r="D10" s="10" t="s">
        <v>18</v>
      </c>
      <c r="E10" s="11" t="s">
        <v>18</v>
      </c>
      <c r="F10" s="12" t="s">
        <v>18</v>
      </c>
      <c r="G10" s="13" t="s">
        <v>18</v>
      </c>
      <c r="H10" s="14" t="s">
        <v>18</v>
      </c>
    </row>
    <row r="11" spans="2:8" ht="15.75" thickBot="1" x14ac:dyDescent="0.3">
      <c r="B11" s="15"/>
      <c r="C11" s="16" t="s">
        <v>9</v>
      </c>
      <c r="D11" s="17">
        <f t="shared" ref="D11:H11" si="0">SUM(D7:D10)</f>
        <v>427.4</v>
      </c>
      <c r="E11" s="18">
        <f t="shared" si="0"/>
        <v>918.4</v>
      </c>
      <c r="F11" s="19">
        <f t="shared" si="0"/>
        <v>7.5</v>
      </c>
      <c r="G11" s="20">
        <f t="shared" si="0"/>
        <v>1.9</v>
      </c>
      <c r="H11" s="21">
        <f t="shared" si="0"/>
        <v>30</v>
      </c>
    </row>
  </sheetData>
  <mergeCells count="3">
    <mergeCell ref="B5:C5"/>
    <mergeCell ref="D5:E5"/>
    <mergeCell ref="F5:H5"/>
  </mergeCells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>GAF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Zipperer | GAF AG</dc:creator>
  <cp:lastModifiedBy>Mathias Studer</cp:lastModifiedBy>
  <dcterms:created xsi:type="dcterms:W3CDTF">2023-07-27T07:51:02Z</dcterms:created>
  <dcterms:modified xsi:type="dcterms:W3CDTF">2024-09-18T13:18:03Z</dcterms:modified>
</cp:coreProperties>
</file>