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filterPrivacy="1" defaultThemeVersion="124226"/>
  <xr:revisionPtr revIDLastSave="0" documentId="8_{85688D33-799B-4C9C-A225-0BFAF9FC5AF1}" xr6:coauthVersionLast="46" xr6:coauthVersionMax="46" xr10:uidLastSave="{00000000-0000-0000-0000-000000000000}"/>
  <bookViews>
    <workbookView xWindow="-120" yWindow="-120" windowWidth="15600" windowHeight="11760" tabRatio="271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regression testing
</t>
        </r>
      </text>
    </comment>
  </commentList>
</comments>
</file>

<file path=xl/sharedStrings.xml><?xml version="1.0" encoding="utf-8"?>
<sst xmlns="http://schemas.openxmlformats.org/spreadsheetml/2006/main" count="201" uniqueCount="120">
  <si>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</si>
  <si>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</si>
  <si>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</si>
  <si>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</si>
  <si>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</si>
  <si>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</si>
  <si>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</si>
  <si>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</si>
  <si>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</si>
  <si>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</si>
  <si>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Cotocea Eliza</t>
  </si>
  <si>
    <t>Student 2:</t>
  </si>
  <si>
    <t>Circiu Andreea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</si>
  <si>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</si>
  <si>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Student 3:</t>
  </si>
  <si>
    <t>Coman Octavian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</si>
  <si>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</si>
  <si>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</si>
  <si>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</si>
  <si>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</si>
  <si>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</si>
  <si>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</si>
  <si>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</si>
  <si>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</si>
  <si>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</si>
  <si>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</si>
  <si>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</si>
  <si>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</si>
  <si>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>CC2 = Edges - Nodes + 2 =</t>
  </si>
  <si>
    <t>14 - 10 + 2 = 6</t>
  </si>
  <si>
    <t>Req02_L02</t>
  </si>
  <si>
    <t>&lt;Req02 CFG &gt;</t>
  </si>
  <si>
    <t>CC3 = No. of Conditions + 1 =</t>
  </si>
  <si>
    <t>Predicate+1</t>
  </si>
  <si>
    <t>5 + 1 = 6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</si>
  <si>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</si>
  <si>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</si>
  <si>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</si>
  <si>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</si>
  <si>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</si>
  <si>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</si>
  <si>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</si>
  <si>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- 3 (F) - 10</t>
  </si>
  <si>
    <t>F02_P02</t>
  </si>
  <si>
    <t>1 - 2(T) - 10</t>
  </si>
  <si>
    <t>F02_P03</t>
  </si>
  <si>
    <t>1 - 2(F) - 3 (T) - 4 - 5 (T) - 3 (F) -10</t>
  </si>
  <si>
    <t>F02_P04</t>
  </si>
  <si>
    <t>1 - 2(F) - 3 (T) - 4 - 5 (F) - 6 (F) - 7 (T) - 8 - 9 - 3 (F) - 10</t>
  </si>
  <si>
    <t>F02_P05</t>
  </si>
  <si>
    <t>1 - 2(F) - 3 (T) - 4 - 5 (F) - 6 (F) - 7 (F) - 9 - 3 (F) - 10</t>
  </si>
  <si>
    <t>F02_P06</t>
  </si>
  <si>
    <t>1 - 2(F) - 3 (T) - 4 - 5 (F) - 6 (T) -  3 (F) - 10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</si>
  <si>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</si>
  <si>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</si>
  <si>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</si>
  <si>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</si>
  <si>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</si>
  <si>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</si>
  <si>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</si>
  <si>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</si>
  <si>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l == null</t>
  </si>
  <si>
    <t>i &lt; l.size()</t>
  </si>
  <si>
    <t>p.getTableNumber() &lt; 0 || p.getTableNumber() &gt; 8</t>
  </si>
  <si>
    <t>p.getAmount() &lt; 0</t>
  </si>
  <si>
    <t>p.getType().equals(type)</t>
  </si>
  <si>
    <t>n-1</t>
  </si>
  <si>
    <t>n</t>
  </si>
  <si>
    <t>n+1</t>
  </si>
  <si>
    <t>m&lt;n</t>
  </si>
  <si>
    <t>T</t>
  </si>
  <si>
    <t>F</t>
  </si>
  <si>
    <t>F02_TC01</t>
  </si>
  <si>
    <t>l = []</t>
  </si>
  <si>
    <t>1, 2, 3, 10</t>
  </si>
  <si>
    <t>x</t>
  </si>
  <si>
    <t>F02_TC02</t>
  </si>
  <si>
    <t>l = null</t>
  </si>
  <si>
    <t>1, 2, 10</t>
  </si>
  <si>
    <t>F02_TC03</t>
  </si>
  <si>
    <t>l = [{"tableNumber": -1, "PaymentType": "CASH" "amount":7 }]</t>
  </si>
  <si>
    <t>1, 2, 3, 4, 5, 10</t>
  </si>
  <si>
    <t>F02_TC04</t>
  </si>
  <si>
    <t>l = [{"tableNumber": 6, "PaymentType": "CASH" "amount":10 }, {"tableNumber": 3, "PaymentType": "CASH" "amount":20 }]</t>
  </si>
  <si>
    <t>1, 2, 3, 4 , 5, 6, 7, 8, 9, 10</t>
  </si>
  <si>
    <t>F02_TC05</t>
  </si>
  <si>
    <t>l = [{"tableNumber": 2, "PaymentType": "CARD" "amount":10 }]</t>
  </si>
  <si>
    <t>1, 2, 3, 4, 5, 6, 7, 9, 10</t>
  </si>
  <si>
    <t>F02_TC06</t>
  </si>
  <si>
    <t>l = [{"tableNumber": 2, "PaymentType": "CARD" "amount": -20 }]</t>
  </si>
  <si>
    <t>1, 2, 3, 4, 5, 6, 10</t>
  </si>
  <si>
    <t>WBT Implemented TCs</t>
  </si>
  <si>
    <t>Final        TC No.</t>
  </si>
  <si>
    <t>Req. ID</t>
  </si>
  <si>
    <t>TC No</t>
  </si>
  <si>
    <t>input data</t>
  </si>
  <si>
    <t>output data</t>
  </si>
  <si>
    <t>l</t>
  </si>
  <si>
    <t>expected</t>
  </si>
  <si>
    <t>actual result</t>
  </si>
  <si>
    <t>F02</t>
  </si>
  <si>
    <t>l = [{"tableNumber": -1, "PaymentType": "CASH" "amount":1 }]</t>
  </si>
  <si>
    <t>ciclu infinit</t>
  </si>
  <si>
    <t>l = [{"tableNumber": 6, "PaymentType": "CASH" "amount":25 }]</t>
  </si>
  <si>
    <t>l = [{"tableNumber": 6, "PaymentType": "CASH" "amount":-25 }]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</si>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</sst>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3" xfId="0" applyFont="1" applyBorder="1" applyAlignment="1"/>
    <xf numFmtId="0" fontId="9" fillId="2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13" fillId="3" borderId="5" xfId="0" applyFont="1" applyFill="1" applyBorder="1"/>
    <xf numFmtId="0" fontId="12" fillId="3" borderId="6" xfId="0" applyFont="1" applyFill="1" applyBorder="1"/>
    <xf numFmtId="0" fontId="9" fillId="0" borderId="8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4" fillId="0" borderId="0" xfId="0" applyFont="1"/>
    <xf numFmtId="0" fontId="15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4" borderId="10" xfId="0" applyFont="1" applyFill="1" applyBorder="1" applyAlignment="1">
      <alignment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3" borderId="10" xfId="0" applyFont="1" applyFill="1" applyBorder="1"/>
    <xf numFmtId="0" fontId="0" fillId="8" borderId="10" xfId="0" applyFont="1" applyFill="1" applyBorder="1"/>
    <xf numFmtId="0" fontId="0" fillId="3" borderId="12" xfId="0" applyFont="1" applyFill="1" applyBorder="1"/>
    <xf numFmtId="0" fontId="0" fillId="0" borderId="10" xfId="0" applyFont="1" applyBorder="1"/>
    <xf numFmtId="0" fontId="0" fillId="3" borderId="13" xfId="0" applyFont="1" applyFill="1" applyBorder="1"/>
    <xf numFmtId="0" fontId="0" fillId="8" borderId="12" xfId="0" applyFont="1" applyFill="1" applyBorder="1"/>
    <xf numFmtId="0" fontId="0" fillId="3" borderId="14" xfId="0" applyFont="1" applyFill="1" applyBorder="1" applyAlignment="1"/>
    <xf numFmtId="0" fontId="9" fillId="9" borderId="0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1" fillId="0" borderId="0" xfId="0" applyFont="1"/>
    <xf numFmtId="0" fontId="9" fillId="10" borderId="13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0" fillId="0" borderId="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0" xfId="0" applyFont="1" applyAlignment="1">
      <alignment vertical="top" wrapText="1"/>
    </xf>
    <xf numFmtId="0" fontId="19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9" fillId="9" borderId="10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9" borderId="10" xfId="0" applyFont="1" applyFill="1" applyBorder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12" borderId="36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1" borderId="3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/>
    </xf>
    <xf numFmtId="0" fontId="9" fillId="11" borderId="15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0" fillId="0" borderId="0" xfId="0" applyFont="1" applyBorder="1"/>
    <xf numFmtId="0" fontId="1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6</xdr:row>
      <xdr:rowOff>133350</xdr:rowOff>
    </xdr:from>
    <xdr:to>
      <xdr:col>17</xdr:col>
      <xdr:colOff>381000</xdr:colOff>
      <xdr:row>41</xdr:row>
      <xdr:rowOff>57150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8D5B989B-BDFC-4A14-A691-7CEE248A8839}"/>
            </a:ext>
            <a:ext uri="{147F2762-F138-4A5C-976F-8EAC2B608ADB}">
              <a16:predDERef xmlns:a16="http://schemas.microsoft.com/office/drawing/2014/main" pred="{4B03FA5E-7DC7-4AE8-8F1A-F916A158E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276350"/>
          <a:ext cx="5781675" cy="659130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6</xdr:row>
      <xdr:rowOff>142875</xdr:rowOff>
    </xdr:from>
    <xdr:to>
      <xdr:col>7</xdr:col>
      <xdr:colOff>266700</xdr:colOff>
      <xdr:row>26</xdr:row>
      <xdr:rowOff>9525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38584969-62A8-4AA8-88E1-CC3A1FB7E71F}"/>
            </a:ext>
            <a:ext uri="{147F2762-F138-4A5C-976F-8EAC2B608ADB}">
              <a16:predDERef xmlns:a16="http://schemas.microsoft.com/office/drawing/2014/main" pred="{8D5B989B-BDFC-4A14-A691-7CEE248A8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1285875"/>
          <a:ext cx="40767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27" sqref="F27"/>
    </sheetView>
  </sheetViews>
  <sheetFormatPr defaultColWidth="8.85546875" defaultRowHeight="15"/>
  <cols>
    <col min="1" max="1" width="8.85546875" style="11"/>
    <col min="2" max="2" width="39.140625" style="11" customWidth="1"/>
    <col min="3" max="12" width="8.85546875" style="11"/>
    <col min="13" max="13" width="30.7109375" style="11" customWidth="1"/>
    <col min="14" max="14" width="11" style="11" customWidth="1"/>
    <col min="15" max="15" width="20.42578125" style="11" customWidth="1"/>
    <col min="16" max="16384" width="8.85546875" style="11"/>
  </cols>
  <sheetData>
    <row r="1" spans="2:16">
      <c r="B1" s="14"/>
      <c r="D1" s="53" t="s">
        <v>0</v>
      </c>
      <c r="E1" s="54"/>
      <c r="F1" s="54"/>
      <c r="G1" s="55"/>
    </row>
    <row r="2" spans="2:16">
      <c r="B2" s="39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46" t="s">
        <v>5</v>
      </c>
      <c r="O5" s="46"/>
      <c r="P5" s="46"/>
    </row>
    <row r="6" spans="2:16">
      <c r="B6" s="1" t="s">
        <v>6</v>
      </c>
      <c r="N6" s="30"/>
      <c r="O6" s="30" t="s">
        <v>7</v>
      </c>
      <c r="P6" s="30" t="s">
        <v>8</v>
      </c>
    </row>
    <row r="7" spans="2:16">
      <c r="B7" s="1"/>
      <c r="C7" s="1"/>
      <c r="D7" s="1"/>
      <c r="E7" s="1"/>
      <c r="N7" s="30" t="s">
        <v>9</v>
      </c>
      <c r="O7" s="30" t="s">
        <v>10</v>
      </c>
      <c r="P7" s="30">
        <v>232</v>
      </c>
    </row>
    <row r="8" spans="2:16" ht="21" customHeight="1">
      <c r="B8" s="1"/>
      <c r="C8" s="1"/>
      <c r="D8" s="1"/>
      <c r="E8" s="1"/>
      <c r="N8" s="30" t="s">
        <v>11</v>
      </c>
      <c r="O8" s="30" t="s">
        <v>12</v>
      </c>
      <c r="P8" s="30">
        <v>232</v>
      </c>
    </row>
    <row r="9" spans="2:16" ht="44.25" customHeight="1">
      <c r="B9" s="56" t="s">
        <v>13</v>
      </c>
      <c r="C9" s="56"/>
      <c r="D9" s="56"/>
      <c r="E9" s="56"/>
      <c r="F9" s="56"/>
      <c r="G9" s="56"/>
      <c r="H9" s="56"/>
      <c r="N9" s="30" t="s">
        <v>14</v>
      </c>
      <c r="O9" s="30" t="s">
        <v>15</v>
      </c>
      <c r="P9" s="30">
        <v>232</v>
      </c>
    </row>
    <row r="10" spans="2:16">
      <c r="C10" s="1"/>
      <c r="D10" s="1"/>
      <c r="E10" s="1"/>
    </row>
    <row r="11" spans="2:16">
      <c r="B11" s="36" t="s">
        <v>16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2">
    <mergeCell ref="D1:G1"/>
    <mergeCell ref="B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X24"/>
  <sheetViews>
    <sheetView topLeftCell="A6" zoomScaleNormal="100" workbookViewId="0">
      <selection activeCell="H27" sqref="H27"/>
    </sheetView>
  </sheetViews>
  <sheetFormatPr defaultColWidth="8.85546875" defaultRowHeight="15"/>
  <cols>
    <col min="1" max="1" width="8.85546875" style="11"/>
    <col min="2" max="2" width="10" style="11" customWidth="1"/>
    <col min="3" max="20" width="8.85546875" style="11"/>
    <col min="21" max="21" width="10.7109375" style="11" customWidth="1"/>
    <col min="22" max="23" width="8.85546875" style="11"/>
    <col min="24" max="24" width="31.28515625" style="11" customWidth="1"/>
    <col min="25" max="16384" width="8.85546875" style="11"/>
  </cols>
  <sheetData>
    <row r="1" spans="2:24">
      <c r="B1" s="14"/>
      <c r="C1" s="10"/>
      <c r="D1" s="53" t="s">
        <v>0</v>
      </c>
      <c r="E1" s="54"/>
      <c r="F1" s="54"/>
      <c r="G1" s="54"/>
      <c r="H1" s="54"/>
      <c r="I1" s="55"/>
    </row>
    <row r="2" spans="2:24">
      <c r="C2" s="10"/>
    </row>
    <row r="3" spans="2:24">
      <c r="B3" s="60" t="s">
        <v>17</v>
      </c>
      <c r="C3" s="61"/>
      <c r="D3" s="61"/>
      <c r="E3" s="61"/>
      <c r="F3" s="61"/>
      <c r="G3" s="61"/>
      <c r="H3" s="61"/>
      <c r="I3" s="61"/>
      <c r="J3" s="61"/>
      <c r="K3" s="62"/>
    </row>
    <row r="6" spans="2:24">
      <c r="B6" s="57" t="s">
        <v>18</v>
      </c>
      <c r="C6" s="58"/>
      <c r="D6" s="58"/>
      <c r="E6" s="58"/>
      <c r="F6" s="58"/>
      <c r="G6" s="58"/>
      <c r="I6" s="57" t="s">
        <v>19</v>
      </c>
      <c r="J6" s="58"/>
      <c r="K6" s="58"/>
      <c r="L6" s="58"/>
      <c r="M6" s="58"/>
      <c r="N6" s="58"/>
      <c r="O6" s="58"/>
      <c r="P6" s="58"/>
      <c r="Q6" s="58"/>
      <c r="R6" s="58"/>
      <c r="S6" s="40"/>
      <c r="U6" s="53" t="s">
        <v>20</v>
      </c>
      <c r="V6" s="54"/>
      <c r="W6" s="54"/>
      <c r="X6" s="54"/>
    </row>
    <row r="8" spans="2:24">
      <c r="B8" s="48" t="s">
        <v>21</v>
      </c>
      <c r="C8" s="74" t="s">
        <v>22</v>
      </c>
      <c r="D8" s="74"/>
      <c r="E8" s="74"/>
      <c r="F8" s="34"/>
      <c r="G8" s="34"/>
      <c r="I8" s="14" t="s">
        <v>23</v>
      </c>
      <c r="U8" s="73" t="s">
        <v>24</v>
      </c>
      <c r="V8" s="73"/>
      <c r="W8" s="73"/>
      <c r="X8" s="35">
        <v>6</v>
      </c>
    </row>
    <row r="9" spans="2:24">
      <c r="B9" s="46" t="s">
        <v>25</v>
      </c>
      <c r="C9" s="63" t="s">
        <v>26</v>
      </c>
      <c r="D9" s="63"/>
      <c r="E9" s="63"/>
      <c r="F9" s="51"/>
      <c r="G9" s="51"/>
      <c r="I9" s="38" t="s">
        <v>27</v>
      </c>
      <c r="U9" s="73" t="s">
        <v>28</v>
      </c>
      <c r="V9" s="73"/>
      <c r="W9" s="73"/>
      <c r="X9" s="35" t="s">
        <v>29</v>
      </c>
    </row>
    <row r="10" spans="2:24">
      <c r="B10" s="46" t="s">
        <v>30</v>
      </c>
      <c r="C10" s="63" t="s">
        <v>26</v>
      </c>
      <c r="D10" s="63"/>
      <c r="E10" s="63"/>
      <c r="F10" s="51"/>
      <c r="G10" s="51"/>
      <c r="I10" s="64" t="s">
        <v>31</v>
      </c>
      <c r="J10" s="65"/>
      <c r="K10" s="65"/>
      <c r="L10" s="65"/>
      <c r="M10" s="65"/>
      <c r="N10" s="65"/>
      <c r="O10" s="66"/>
      <c r="P10" s="47"/>
      <c r="Q10" s="47"/>
      <c r="R10" s="47"/>
      <c r="S10" s="47"/>
      <c r="U10" s="73" t="s">
        <v>32</v>
      </c>
      <c r="V10" s="73" t="s">
        <v>33</v>
      </c>
      <c r="W10" s="73"/>
      <c r="X10" s="35" t="s">
        <v>34</v>
      </c>
    </row>
    <row r="11" spans="2:24">
      <c r="B11" s="46" t="s">
        <v>35</v>
      </c>
      <c r="C11" s="63" t="s">
        <v>26</v>
      </c>
      <c r="D11" s="63"/>
      <c r="E11" s="63"/>
      <c r="F11" s="51"/>
      <c r="G11" s="51"/>
      <c r="I11" s="67"/>
      <c r="J11" s="68"/>
      <c r="K11" s="68"/>
      <c r="L11" s="68"/>
      <c r="M11" s="68"/>
      <c r="N11" s="68"/>
      <c r="O11" s="69"/>
      <c r="P11" s="47"/>
      <c r="Q11" s="47"/>
      <c r="R11" s="47"/>
      <c r="S11" s="47"/>
    </row>
    <row r="12" spans="2:24">
      <c r="B12" s="46" t="s">
        <v>36</v>
      </c>
      <c r="C12" s="63" t="s">
        <v>26</v>
      </c>
      <c r="D12" s="63"/>
      <c r="E12" s="63"/>
      <c r="F12" s="51"/>
      <c r="G12" s="51"/>
      <c r="I12" s="67"/>
      <c r="J12" s="68"/>
      <c r="K12" s="68"/>
      <c r="L12" s="68"/>
      <c r="M12" s="68"/>
      <c r="N12" s="68"/>
      <c r="O12" s="69"/>
      <c r="P12" s="47"/>
      <c r="Q12" s="47"/>
      <c r="R12" s="47"/>
      <c r="S12" s="47"/>
    </row>
    <row r="13" spans="2:24">
      <c r="B13" s="46" t="s">
        <v>37</v>
      </c>
      <c r="C13" s="63" t="s">
        <v>26</v>
      </c>
      <c r="D13" s="63"/>
      <c r="E13" s="63"/>
      <c r="F13" s="51"/>
      <c r="G13" s="51"/>
      <c r="I13" s="67"/>
      <c r="J13" s="68"/>
      <c r="K13" s="68"/>
      <c r="L13" s="68"/>
      <c r="M13" s="68"/>
      <c r="N13" s="68"/>
      <c r="O13" s="69"/>
      <c r="P13" s="47"/>
      <c r="Q13" s="47"/>
      <c r="R13" s="47"/>
      <c r="S13" s="47"/>
      <c r="U13" s="53" t="s">
        <v>38</v>
      </c>
      <c r="V13" s="54"/>
      <c r="W13" s="54"/>
      <c r="X13" s="54"/>
    </row>
    <row r="14" spans="2:24">
      <c r="B14" s="46" t="s">
        <v>36</v>
      </c>
      <c r="C14" s="63" t="s">
        <v>26</v>
      </c>
      <c r="D14" s="63"/>
      <c r="E14" s="63"/>
      <c r="F14" s="51"/>
      <c r="G14" s="51"/>
      <c r="I14" s="67"/>
      <c r="J14" s="68"/>
      <c r="K14" s="68"/>
      <c r="L14" s="68"/>
      <c r="M14" s="68"/>
      <c r="N14" s="68"/>
      <c r="O14" s="69"/>
      <c r="P14" s="47"/>
      <c r="Q14" s="47"/>
      <c r="R14" s="47"/>
      <c r="S14" s="47"/>
    </row>
    <row r="15" spans="2:24">
      <c r="I15" s="67"/>
      <c r="J15" s="68"/>
      <c r="K15" s="68"/>
      <c r="L15" s="68"/>
      <c r="M15" s="68"/>
      <c r="N15" s="68"/>
      <c r="O15" s="69"/>
      <c r="P15" s="47"/>
      <c r="Q15" s="47"/>
      <c r="R15" s="47"/>
      <c r="S15" s="47"/>
      <c r="U15" s="48" t="s">
        <v>39</v>
      </c>
      <c r="V15" s="74" t="s">
        <v>40</v>
      </c>
      <c r="W15" s="74"/>
      <c r="X15" s="74"/>
    </row>
    <row r="16" spans="2:24">
      <c r="I16" s="67"/>
      <c r="J16" s="68"/>
      <c r="K16" s="68"/>
      <c r="L16" s="68"/>
      <c r="M16" s="68"/>
      <c r="N16" s="68"/>
      <c r="O16" s="69"/>
      <c r="P16" s="47"/>
      <c r="Q16" s="47"/>
      <c r="R16" s="47"/>
      <c r="S16" s="47"/>
      <c r="U16" s="43" t="s">
        <v>41</v>
      </c>
      <c r="V16" s="59" t="s">
        <v>42</v>
      </c>
      <c r="W16" s="59"/>
      <c r="X16" s="59"/>
    </row>
    <row r="17" spans="9:24">
      <c r="I17" s="67"/>
      <c r="J17" s="68"/>
      <c r="K17" s="68"/>
      <c r="L17" s="68"/>
      <c r="M17" s="68"/>
      <c r="N17" s="68"/>
      <c r="O17" s="69"/>
      <c r="P17" s="47"/>
      <c r="Q17" s="47"/>
      <c r="R17" s="47"/>
      <c r="S17" s="47"/>
      <c r="U17" s="46" t="s">
        <v>43</v>
      </c>
      <c r="V17" s="59" t="s">
        <v>44</v>
      </c>
      <c r="W17" s="59"/>
      <c r="X17" s="59"/>
    </row>
    <row r="18" spans="9:24">
      <c r="I18" s="67"/>
      <c r="J18" s="68"/>
      <c r="K18" s="68"/>
      <c r="L18" s="68"/>
      <c r="M18" s="68"/>
      <c r="N18" s="68"/>
      <c r="O18" s="69"/>
      <c r="P18" s="47"/>
      <c r="Q18" s="47"/>
      <c r="R18" s="47"/>
      <c r="S18" s="47"/>
      <c r="U18" s="46" t="s">
        <v>45</v>
      </c>
      <c r="V18" s="59" t="s">
        <v>46</v>
      </c>
      <c r="W18" s="59"/>
      <c r="X18" s="59"/>
    </row>
    <row r="19" spans="9:24">
      <c r="I19" s="67"/>
      <c r="J19" s="68"/>
      <c r="K19" s="68"/>
      <c r="L19" s="68"/>
      <c r="M19" s="68"/>
      <c r="N19" s="68"/>
      <c r="O19" s="69"/>
      <c r="P19" s="47"/>
      <c r="Q19" s="47"/>
      <c r="R19" s="47"/>
      <c r="S19" s="47"/>
      <c r="U19" s="46" t="s">
        <v>47</v>
      </c>
      <c r="V19" s="59" t="s">
        <v>48</v>
      </c>
      <c r="W19" s="59"/>
      <c r="X19" s="59"/>
    </row>
    <row r="20" spans="9:24">
      <c r="I20" s="67"/>
      <c r="J20" s="68"/>
      <c r="K20" s="68"/>
      <c r="L20" s="68"/>
      <c r="M20" s="68"/>
      <c r="N20" s="68"/>
      <c r="O20" s="69"/>
      <c r="P20" s="47"/>
      <c r="Q20" s="47"/>
      <c r="R20" s="47"/>
      <c r="S20" s="47"/>
      <c r="U20" s="46" t="s">
        <v>49</v>
      </c>
      <c r="V20" s="59" t="s">
        <v>50</v>
      </c>
      <c r="W20" s="59"/>
      <c r="X20" s="59"/>
    </row>
    <row r="21" spans="9:24">
      <c r="I21" s="67"/>
      <c r="J21" s="68"/>
      <c r="K21" s="68"/>
      <c r="L21" s="68"/>
      <c r="M21" s="68"/>
      <c r="N21" s="68"/>
      <c r="O21" s="69"/>
      <c r="P21" s="47"/>
      <c r="Q21" s="47"/>
      <c r="R21" s="47"/>
      <c r="S21" s="47"/>
      <c r="U21" s="46" t="s">
        <v>51</v>
      </c>
      <c r="V21" s="59" t="s">
        <v>52</v>
      </c>
      <c r="W21" s="59"/>
      <c r="X21" s="59"/>
    </row>
    <row r="22" spans="9:24">
      <c r="I22" s="67"/>
      <c r="J22" s="68"/>
      <c r="K22" s="68"/>
      <c r="L22" s="68"/>
      <c r="M22" s="68"/>
      <c r="N22" s="68"/>
      <c r="O22" s="69"/>
      <c r="P22" s="47"/>
      <c r="Q22" s="47"/>
      <c r="R22" s="47"/>
      <c r="S22" s="47"/>
      <c r="U22" s="42"/>
    </row>
    <row r="23" spans="9:24">
      <c r="I23" s="67"/>
      <c r="J23" s="68"/>
      <c r="K23" s="68"/>
      <c r="L23" s="68"/>
      <c r="M23" s="68"/>
      <c r="N23" s="68"/>
      <c r="O23" s="69"/>
      <c r="P23" s="47"/>
      <c r="Q23" s="47"/>
      <c r="R23" s="47"/>
      <c r="S23" s="47"/>
    </row>
    <row r="24" spans="9:24">
      <c r="I24" s="70"/>
      <c r="J24" s="71"/>
      <c r="K24" s="71"/>
      <c r="L24" s="71"/>
      <c r="M24" s="71"/>
      <c r="N24" s="71"/>
      <c r="O24" s="72"/>
      <c r="P24" s="47"/>
      <c r="Q24" s="47"/>
      <c r="R24" s="47"/>
      <c r="S24" s="47"/>
    </row>
  </sheetData>
  <mergeCells count="24">
    <mergeCell ref="V19:X19"/>
    <mergeCell ref="C9:E9"/>
    <mergeCell ref="U9:W9"/>
    <mergeCell ref="V16:X16"/>
    <mergeCell ref="C12:E12"/>
    <mergeCell ref="C13:E13"/>
    <mergeCell ref="U13:X13"/>
    <mergeCell ref="C14:E14"/>
    <mergeCell ref="B6:G6"/>
    <mergeCell ref="D1:I1"/>
    <mergeCell ref="V20:X20"/>
    <mergeCell ref="V21:X21"/>
    <mergeCell ref="B3:K3"/>
    <mergeCell ref="C10:E10"/>
    <mergeCell ref="I10:O24"/>
    <mergeCell ref="U10:W10"/>
    <mergeCell ref="C11:E11"/>
    <mergeCell ref="V15:X15"/>
    <mergeCell ref="C8:E8"/>
    <mergeCell ref="U8:W8"/>
    <mergeCell ref="U6:X6"/>
    <mergeCell ref="V17:X17"/>
    <mergeCell ref="V18:X18"/>
    <mergeCell ref="I6:R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34"/>
  <sheetViews>
    <sheetView topLeftCell="A3" zoomScale="85" zoomScaleNormal="85" workbookViewId="0">
      <selection activeCell="E24" sqref="E24"/>
    </sheetView>
  </sheetViews>
  <sheetFormatPr defaultColWidth="8.85546875" defaultRowHeight="15"/>
  <cols>
    <col min="1" max="1" width="8.85546875" style="11"/>
    <col min="2" max="2" width="10.5703125" style="11" customWidth="1"/>
    <col min="3" max="3" width="57.42578125" style="11" customWidth="1"/>
    <col min="4" max="4" width="14.85546875" style="11" customWidth="1"/>
    <col min="5" max="5" width="18.28515625" style="10" customWidth="1"/>
    <col min="6" max="6" width="18.140625" style="11" bestFit="1" customWidth="1"/>
    <col min="7" max="7" width="25" style="11" customWidth="1"/>
    <col min="8" max="8" width="11.7109375" style="11" customWidth="1"/>
    <col min="9" max="9" width="11.42578125" style="11" bestFit="1" customWidth="1"/>
    <col min="10" max="10" width="11.140625" style="11" customWidth="1"/>
    <col min="11" max="11" width="9.28515625" style="11" customWidth="1"/>
    <col min="12" max="12" width="14.7109375" style="11" customWidth="1"/>
    <col min="13" max="13" width="40.28515625" style="11" customWidth="1"/>
    <col min="14" max="14" width="12.42578125" style="11" customWidth="1"/>
    <col min="15" max="15" width="18.140625" style="11" customWidth="1"/>
    <col min="16" max="16" width="8.85546875" style="11"/>
    <col min="17" max="17" width="19.7109375" style="11" customWidth="1"/>
    <col min="18" max="19" width="8.85546875" style="11" customWidth="1"/>
    <col min="20" max="22" width="8.85546875" style="11"/>
    <col min="23" max="23" width="9.140625" style="11" customWidth="1"/>
    <col min="24" max="26" width="2.140625" style="11" bestFit="1" customWidth="1"/>
    <col min="27" max="27" width="3.5703125" style="11" bestFit="1" customWidth="1"/>
    <col min="28" max="28" width="2.140625" style="11" bestFit="1" customWidth="1"/>
    <col min="29" max="29" width="4.140625" style="11" bestFit="1" customWidth="1"/>
    <col min="30" max="30" width="5.140625" style="11" bestFit="1" customWidth="1"/>
    <col min="31" max="16384" width="8.85546875" style="11"/>
  </cols>
  <sheetData>
    <row r="1" spans="2:30">
      <c r="B1" s="14"/>
      <c r="C1" s="14"/>
      <c r="D1" s="14"/>
      <c r="F1" s="53" t="s">
        <v>0</v>
      </c>
      <c r="G1" s="54"/>
      <c r="H1" s="54"/>
      <c r="I1" s="55"/>
    </row>
    <row r="3" spans="2:30">
      <c r="B3" s="104" t="s">
        <v>16</v>
      </c>
      <c r="C3" s="104"/>
      <c r="D3" s="104"/>
      <c r="E3" s="104"/>
      <c r="F3" s="104"/>
      <c r="G3" s="104"/>
      <c r="H3" s="104"/>
      <c r="I3" s="104"/>
      <c r="J3" s="12"/>
      <c r="K3" s="12"/>
    </row>
    <row r="5" spans="2:30">
      <c r="B5" s="13"/>
      <c r="C5" s="13"/>
      <c r="D5" s="13"/>
      <c r="E5" s="11"/>
    </row>
    <row r="6" spans="2:30" ht="15.75">
      <c r="B6" s="94" t="s">
        <v>53</v>
      </c>
      <c r="C6" s="84" t="s">
        <v>54</v>
      </c>
      <c r="D6" s="85"/>
      <c r="E6" s="86"/>
      <c r="F6" s="94" t="s">
        <v>55</v>
      </c>
      <c r="G6" s="97" t="s">
        <v>56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9"/>
    </row>
    <row r="7" spans="2:30" ht="15.75" customHeight="1">
      <c r="B7" s="95"/>
      <c r="C7" s="87"/>
      <c r="D7" s="88"/>
      <c r="E7" s="89"/>
      <c r="F7" s="96"/>
      <c r="G7" s="108" t="s">
        <v>57</v>
      </c>
      <c r="H7" s="102" t="s">
        <v>58</v>
      </c>
      <c r="I7" s="111"/>
      <c r="J7" s="111"/>
      <c r="K7" s="111"/>
      <c r="L7" s="111"/>
      <c r="M7" s="111"/>
      <c r="N7" s="111"/>
      <c r="O7" s="111"/>
      <c r="P7" s="111"/>
      <c r="Q7" s="103"/>
      <c r="R7" s="112" t="s">
        <v>59</v>
      </c>
      <c r="S7" s="113"/>
      <c r="T7" s="113"/>
      <c r="U7" s="113"/>
      <c r="V7" s="113"/>
      <c r="W7" s="114"/>
      <c r="X7" s="105" t="s">
        <v>60</v>
      </c>
      <c r="Y7" s="106"/>
      <c r="Z7" s="106"/>
      <c r="AA7" s="106"/>
      <c r="AB7" s="106"/>
      <c r="AC7" s="106"/>
      <c r="AD7" s="107"/>
    </row>
    <row r="8" spans="2:30" ht="15.6" customHeight="1">
      <c r="B8" s="95"/>
      <c r="C8" s="78"/>
      <c r="D8" s="79"/>
      <c r="E8" s="80"/>
      <c r="F8" s="100"/>
      <c r="G8" s="109"/>
      <c r="H8" s="102" t="s">
        <v>61</v>
      </c>
      <c r="I8" s="103"/>
      <c r="J8" s="102" t="s">
        <v>62</v>
      </c>
      <c r="K8" s="103"/>
      <c r="L8" s="102" t="s">
        <v>63</v>
      </c>
      <c r="M8" s="103"/>
      <c r="N8" s="102" t="s">
        <v>64</v>
      </c>
      <c r="O8" s="103"/>
      <c r="P8" s="102" t="s">
        <v>65</v>
      </c>
      <c r="Q8" s="103"/>
      <c r="R8" s="92" t="s">
        <v>41</v>
      </c>
      <c r="S8" s="92" t="s">
        <v>43</v>
      </c>
      <c r="T8" s="92" t="s">
        <v>45</v>
      </c>
      <c r="U8" s="92" t="s">
        <v>47</v>
      </c>
      <c r="V8" s="92" t="s">
        <v>49</v>
      </c>
      <c r="W8" s="92" t="s">
        <v>51</v>
      </c>
      <c r="X8" s="90">
        <v>0</v>
      </c>
      <c r="Y8" s="90">
        <v>1</v>
      </c>
      <c r="Z8" s="90">
        <v>2</v>
      </c>
      <c r="AA8" s="90" t="s">
        <v>66</v>
      </c>
      <c r="AB8" s="90" t="s">
        <v>67</v>
      </c>
      <c r="AC8" s="90" t="s">
        <v>68</v>
      </c>
      <c r="AD8" s="90" t="s">
        <v>69</v>
      </c>
    </row>
    <row r="9" spans="2:30" ht="15.75">
      <c r="B9" s="96"/>
      <c r="C9" s="81"/>
      <c r="D9" s="82"/>
      <c r="E9" s="83"/>
      <c r="F9" s="101"/>
      <c r="G9" s="110"/>
      <c r="H9" s="41" t="s">
        <v>70</v>
      </c>
      <c r="I9" s="41" t="s">
        <v>71</v>
      </c>
      <c r="J9" s="41" t="s">
        <v>70</v>
      </c>
      <c r="K9" s="41" t="s">
        <v>71</v>
      </c>
      <c r="L9" s="41" t="s">
        <v>70</v>
      </c>
      <c r="M9" s="41" t="s">
        <v>71</v>
      </c>
      <c r="N9" s="41" t="s">
        <v>70</v>
      </c>
      <c r="O9" s="41" t="s">
        <v>71</v>
      </c>
      <c r="P9" s="41" t="s">
        <v>70</v>
      </c>
      <c r="Q9" s="41" t="s">
        <v>71</v>
      </c>
      <c r="R9" s="93"/>
      <c r="S9" s="93"/>
      <c r="T9" s="93"/>
      <c r="U9" s="93"/>
      <c r="V9" s="93"/>
      <c r="W9" s="93"/>
      <c r="X9" s="91"/>
      <c r="Y9" s="91"/>
      <c r="Z9" s="91"/>
      <c r="AA9" s="91"/>
      <c r="AB9" s="91"/>
      <c r="AC9" s="91"/>
      <c r="AD9" s="91"/>
    </row>
    <row r="10" spans="2:30" ht="15.75">
      <c r="B10" s="15" t="s">
        <v>72</v>
      </c>
      <c r="C10" s="75" t="s">
        <v>73</v>
      </c>
      <c r="D10" s="76"/>
      <c r="E10" s="77"/>
      <c r="F10" s="16">
        <v>0</v>
      </c>
      <c r="G10" s="17" t="s">
        <v>74</v>
      </c>
      <c r="H10" s="18"/>
      <c r="I10" s="18" t="s">
        <v>75</v>
      </c>
      <c r="J10" s="18"/>
      <c r="K10" s="18" t="s">
        <v>75</v>
      </c>
      <c r="L10" s="18"/>
      <c r="M10" s="18"/>
      <c r="N10" s="18"/>
      <c r="O10" s="18"/>
      <c r="P10" s="18"/>
      <c r="Q10" s="18"/>
      <c r="R10" s="19" t="s">
        <v>75</v>
      </c>
      <c r="S10" s="19"/>
      <c r="T10" s="19"/>
      <c r="U10" s="19"/>
      <c r="V10" s="19"/>
      <c r="W10" s="19"/>
      <c r="X10" s="20"/>
      <c r="Y10" s="20"/>
      <c r="Z10" s="20"/>
      <c r="AA10" s="20"/>
      <c r="AB10" s="20"/>
      <c r="AC10" s="20"/>
      <c r="AD10" s="90"/>
    </row>
    <row r="11" spans="2:30" ht="15.75">
      <c r="B11" s="15" t="s">
        <v>76</v>
      </c>
      <c r="C11" s="75" t="s">
        <v>77</v>
      </c>
      <c r="D11" s="76"/>
      <c r="E11" s="77"/>
      <c r="F11" s="16">
        <v>0</v>
      </c>
      <c r="G11" s="17" t="s">
        <v>78</v>
      </c>
      <c r="H11" s="18" t="s">
        <v>75</v>
      </c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 t="s">
        <v>75</v>
      </c>
      <c r="T11" s="19"/>
      <c r="U11" s="19"/>
      <c r="V11" s="19"/>
      <c r="W11" s="19"/>
      <c r="X11" s="20"/>
      <c r="Y11" s="20"/>
      <c r="Z11" s="20"/>
      <c r="AA11" s="20"/>
      <c r="AB11" s="20"/>
      <c r="AC11" s="20"/>
      <c r="AD11" s="91"/>
    </row>
    <row r="12" spans="2:30" ht="15.75">
      <c r="B12" s="15" t="s">
        <v>79</v>
      </c>
      <c r="C12" s="75" t="s">
        <v>80</v>
      </c>
      <c r="D12" s="76"/>
      <c r="E12" s="77"/>
      <c r="F12" s="45">
        <v>0</v>
      </c>
      <c r="G12" s="17" t="s">
        <v>81</v>
      </c>
      <c r="H12" s="18"/>
      <c r="I12" s="18" t="s">
        <v>75</v>
      </c>
      <c r="J12" s="18" t="s">
        <v>75</v>
      </c>
      <c r="K12" s="18" t="s">
        <v>75</v>
      </c>
      <c r="L12" s="18" t="s">
        <v>75</v>
      </c>
      <c r="M12" s="18"/>
      <c r="N12" s="18"/>
      <c r="O12" s="18"/>
      <c r="P12" s="18"/>
      <c r="Q12" s="18"/>
      <c r="R12" s="19" t="s">
        <v>75</v>
      </c>
      <c r="S12" s="19"/>
      <c r="T12" s="19" t="s">
        <v>75</v>
      </c>
      <c r="U12" s="19"/>
      <c r="V12" s="19"/>
      <c r="W12" s="19"/>
      <c r="X12" s="20"/>
      <c r="Y12" s="20" t="s">
        <v>75</v>
      </c>
      <c r="Z12" s="20"/>
      <c r="AA12" s="20"/>
      <c r="AB12" s="20" t="s">
        <v>75</v>
      </c>
      <c r="AC12" s="20"/>
      <c r="AD12" s="90"/>
    </row>
    <row r="13" spans="2:30" ht="15.75">
      <c r="B13" s="15" t="s">
        <v>82</v>
      </c>
      <c r="C13" s="75" t="s">
        <v>83</v>
      </c>
      <c r="D13" s="76"/>
      <c r="E13" s="77"/>
      <c r="F13" s="16">
        <v>30</v>
      </c>
      <c r="G13" s="17" t="s">
        <v>84</v>
      </c>
      <c r="H13" s="18"/>
      <c r="I13" s="18" t="s">
        <v>75</v>
      </c>
      <c r="J13" s="18" t="s">
        <v>75</v>
      </c>
      <c r="K13" s="18" t="s">
        <v>75</v>
      </c>
      <c r="L13" s="18"/>
      <c r="M13" s="18" t="s">
        <v>75</v>
      </c>
      <c r="N13" s="18"/>
      <c r="O13" s="18" t="s">
        <v>75</v>
      </c>
      <c r="P13" s="18" t="s">
        <v>75</v>
      </c>
      <c r="Q13" s="18"/>
      <c r="R13" s="19" t="s">
        <v>75</v>
      </c>
      <c r="S13" s="19"/>
      <c r="T13" s="19"/>
      <c r="U13" s="19" t="s">
        <v>75</v>
      </c>
      <c r="V13" s="19"/>
      <c r="W13" s="19"/>
      <c r="X13" s="20"/>
      <c r="Y13" s="20"/>
      <c r="Z13" s="20" t="s">
        <v>75</v>
      </c>
      <c r="AA13" s="20"/>
      <c r="AB13" s="20" t="s">
        <v>75</v>
      </c>
      <c r="AC13" s="20"/>
      <c r="AD13" s="91"/>
    </row>
    <row r="14" spans="2:30" ht="15.75" customHeight="1">
      <c r="B14" s="15" t="s">
        <v>85</v>
      </c>
      <c r="C14" s="75" t="s">
        <v>86</v>
      </c>
      <c r="D14" s="76"/>
      <c r="E14" s="77"/>
      <c r="F14" s="16">
        <v>0</v>
      </c>
      <c r="G14" s="17" t="s">
        <v>87</v>
      </c>
      <c r="H14" s="18"/>
      <c r="I14" s="18" t="s">
        <v>75</v>
      </c>
      <c r="J14" s="18" t="s">
        <v>75</v>
      </c>
      <c r="K14" s="18" t="s">
        <v>75</v>
      </c>
      <c r="L14" s="18"/>
      <c r="M14" s="18" t="s">
        <v>75</v>
      </c>
      <c r="N14" s="18"/>
      <c r="O14" s="18" t="s">
        <v>75</v>
      </c>
      <c r="P14" s="18"/>
      <c r="Q14" s="18" t="s">
        <v>75</v>
      </c>
      <c r="R14" s="19" t="s">
        <v>75</v>
      </c>
      <c r="S14" s="19"/>
      <c r="T14" s="19"/>
      <c r="U14" s="19"/>
      <c r="V14" s="19" t="s">
        <v>75</v>
      </c>
      <c r="W14" s="19"/>
      <c r="X14" s="20"/>
      <c r="Y14" s="20" t="s">
        <v>75</v>
      </c>
      <c r="Z14" s="20"/>
      <c r="AA14" s="20"/>
      <c r="AB14" s="20" t="s">
        <v>75</v>
      </c>
      <c r="AC14" s="20"/>
      <c r="AD14" s="90"/>
    </row>
    <row r="15" spans="2:30" ht="15.75" customHeight="1">
      <c r="B15" s="15" t="s">
        <v>88</v>
      </c>
      <c r="C15" s="75" t="s">
        <v>89</v>
      </c>
      <c r="D15" s="76"/>
      <c r="E15" s="77"/>
      <c r="F15" s="16">
        <v>0</v>
      </c>
      <c r="G15" s="17" t="s">
        <v>90</v>
      </c>
      <c r="H15" s="18"/>
      <c r="I15" s="18" t="s">
        <v>75</v>
      </c>
      <c r="J15" s="18" t="s">
        <v>75</v>
      </c>
      <c r="K15" s="18" t="s">
        <v>75</v>
      </c>
      <c r="L15" s="18"/>
      <c r="M15" s="18" t="s">
        <v>75</v>
      </c>
      <c r="N15" s="18" t="s">
        <v>75</v>
      </c>
      <c r="O15" s="18"/>
      <c r="P15" s="18"/>
      <c r="Q15" s="18"/>
      <c r="R15" s="19" t="s">
        <v>75</v>
      </c>
      <c r="S15" s="19"/>
      <c r="T15" s="19"/>
      <c r="U15" s="19"/>
      <c r="V15" s="19"/>
      <c r="W15" s="19" t="s">
        <v>75</v>
      </c>
      <c r="X15" s="20"/>
      <c r="Y15" s="20" t="s">
        <v>75</v>
      </c>
      <c r="Z15" s="20"/>
      <c r="AA15" s="20"/>
      <c r="AB15" s="20" t="s">
        <v>75</v>
      </c>
      <c r="AC15" s="20"/>
      <c r="AD15" s="91"/>
    </row>
    <row r="16" spans="2:30" ht="15.75">
      <c r="B16" s="21"/>
      <c r="C16" s="21"/>
      <c r="D16" s="21"/>
      <c r="E16" s="11"/>
    </row>
    <row r="20" spans="2:3">
      <c r="B20" s="154"/>
      <c r="C20" s="155"/>
    </row>
    <row r="21" spans="2:3">
      <c r="B21" s="154"/>
      <c r="C21" s="155"/>
    </row>
    <row r="22" spans="2:3">
      <c r="B22" s="154"/>
      <c r="C22" s="155"/>
    </row>
    <row r="23" spans="2:3">
      <c r="B23" s="154"/>
      <c r="C23" s="155"/>
    </row>
    <row r="24" spans="2:3">
      <c r="B24" s="154"/>
      <c r="C24" s="155"/>
    </row>
    <row r="25" spans="2:3">
      <c r="B25" s="154"/>
      <c r="C25" s="155"/>
    </row>
    <row r="26" spans="2:3">
      <c r="B26" s="154"/>
      <c r="C26" s="155"/>
    </row>
    <row r="27" spans="2:3">
      <c r="C27" s="44"/>
    </row>
    <row r="28" spans="2:3">
      <c r="C28" s="44"/>
    </row>
    <row r="29" spans="2:3">
      <c r="C29" s="44"/>
    </row>
    <row r="30" spans="2:3">
      <c r="C30" s="44"/>
    </row>
    <row r="31" spans="2:3" ht="15" customHeight="1"/>
    <row r="32" spans="2:3">
      <c r="C32" s="44"/>
    </row>
    <row r="33" spans="3:3">
      <c r="C33" s="44"/>
    </row>
    <row r="34" spans="3:3">
      <c r="C34" s="44"/>
    </row>
  </sheetData>
  <mergeCells count="39">
    <mergeCell ref="AD10:AD11"/>
    <mergeCell ref="AD12:AD13"/>
    <mergeCell ref="AD14:AD15"/>
    <mergeCell ref="F1:I1"/>
    <mergeCell ref="B6:B9"/>
    <mergeCell ref="F6:F7"/>
    <mergeCell ref="G6:AD6"/>
    <mergeCell ref="AB8:AB9"/>
    <mergeCell ref="AC8:AC9"/>
    <mergeCell ref="W8:W9"/>
    <mergeCell ref="F8:F9"/>
    <mergeCell ref="H8:I8"/>
    <mergeCell ref="P8:Q8"/>
    <mergeCell ref="B3:I3"/>
    <mergeCell ref="X7:AD7"/>
    <mergeCell ref="AD8:AD9"/>
    <mergeCell ref="J8:K8"/>
    <mergeCell ref="L8:M8"/>
    <mergeCell ref="N8:O8"/>
    <mergeCell ref="Y8:Y9"/>
    <mergeCell ref="Z8:Z9"/>
    <mergeCell ref="AA8:AA9"/>
    <mergeCell ref="V8:V9"/>
    <mergeCell ref="C13:E13"/>
    <mergeCell ref="G7:G9"/>
    <mergeCell ref="H7:Q7"/>
    <mergeCell ref="R7:W7"/>
    <mergeCell ref="X8:X9"/>
    <mergeCell ref="R8:R9"/>
    <mergeCell ref="S8:S9"/>
    <mergeCell ref="T8:T9"/>
    <mergeCell ref="U8:U9"/>
    <mergeCell ref="C14:E14"/>
    <mergeCell ref="C15:E15"/>
    <mergeCell ref="C8:E9"/>
    <mergeCell ref="C6:E7"/>
    <mergeCell ref="C10:E10"/>
    <mergeCell ref="C11:E11"/>
    <mergeCell ref="C12:E12"/>
  </mergeCells>
  <phoneticPr fontId="7" type="noConversion"/>
  <pageMargins left="0.7" right="0.7" top="0.75" bottom="0.75" header="0.3" footer="0.3"/>
  <pageSetup paperSize="9" orientation="portrait" r:id="rId1"/>
  <ignoredErrors>
    <ignoredError sqref="G1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Q25"/>
  <sheetViews>
    <sheetView tabSelected="1" workbookViewId="0">
      <selection activeCell="E5" sqref="E5:G5"/>
    </sheetView>
  </sheetViews>
  <sheetFormatPr defaultColWidth="8.85546875" defaultRowHeight="15"/>
  <cols>
    <col min="1" max="2" width="8.85546875" style="11"/>
    <col min="3" max="3" width="87.85546875" style="11" customWidth="1"/>
    <col min="4" max="4" width="11.28515625" style="11" bestFit="1" customWidth="1"/>
    <col min="5" max="5" width="17.5703125" style="11" customWidth="1"/>
    <col min="6" max="6" width="16.140625" style="11" bestFit="1" customWidth="1"/>
    <col min="7" max="7" width="10.85546875" style="11" bestFit="1" customWidth="1"/>
    <col min="8" max="8" width="29.5703125" style="11" customWidth="1"/>
    <col min="9" max="9" width="48.85546875" style="11" customWidth="1"/>
    <col min="10" max="10" width="7.140625" style="11" bestFit="1" customWidth="1"/>
    <col min="11" max="11" width="33.28515625" style="11" customWidth="1"/>
    <col min="12" max="12" width="34.140625" style="11" customWidth="1"/>
    <col min="13" max="13" width="16.140625" style="11" bestFit="1" customWidth="1"/>
    <col min="14" max="14" width="8.85546875" style="11"/>
    <col min="15" max="15" width="12.28515625" style="11" customWidth="1"/>
    <col min="16" max="16384" width="8.85546875" style="11"/>
  </cols>
  <sheetData>
    <row r="1" spans="2:17" ht="15" customHeight="1">
      <c r="B1" s="14"/>
      <c r="C1" s="10"/>
      <c r="D1" s="53" t="s">
        <v>0</v>
      </c>
      <c r="E1" s="54"/>
      <c r="F1" s="54"/>
      <c r="G1" s="55"/>
    </row>
    <row r="3" spans="2:17">
      <c r="B3" s="142" t="s">
        <v>91</v>
      </c>
      <c r="C3" s="143"/>
      <c r="D3" s="143"/>
      <c r="E3" s="143"/>
      <c r="F3" s="143"/>
      <c r="G3" s="143"/>
      <c r="H3" s="143"/>
      <c r="I3" s="144"/>
    </row>
    <row r="4" spans="2:17">
      <c r="B4" s="152" t="s">
        <v>92</v>
      </c>
      <c r="C4" s="131" t="s">
        <v>93</v>
      </c>
      <c r="D4" s="129" t="s">
        <v>94</v>
      </c>
      <c r="E4" s="145" t="s">
        <v>95</v>
      </c>
      <c r="F4" s="147"/>
      <c r="G4" s="146"/>
      <c r="H4" s="145" t="s">
        <v>96</v>
      </c>
      <c r="I4" s="146"/>
    </row>
    <row r="5" spans="2:17" ht="15.75" customHeight="1">
      <c r="B5" s="153"/>
      <c r="C5" s="150"/>
      <c r="D5" s="151"/>
      <c r="E5" s="145" t="s">
        <v>97</v>
      </c>
      <c r="F5" s="147"/>
      <c r="G5" s="146"/>
      <c r="H5" s="2" t="s">
        <v>98</v>
      </c>
      <c r="I5" s="2" t="s">
        <v>99</v>
      </c>
    </row>
    <row r="6" spans="2:17">
      <c r="B6" s="22">
        <v>11</v>
      </c>
      <c r="C6" s="148" t="s">
        <v>100</v>
      </c>
      <c r="D6" s="49" t="s">
        <v>72</v>
      </c>
      <c r="E6" s="119" t="s">
        <v>73</v>
      </c>
      <c r="F6" s="120"/>
      <c r="G6" s="121"/>
      <c r="H6" s="23">
        <v>0</v>
      </c>
      <c r="I6" s="22">
        <v>0</v>
      </c>
    </row>
    <row r="7" spans="2:17">
      <c r="B7" s="22">
        <v>12</v>
      </c>
      <c r="C7" s="148"/>
      <c r="D7" s="49" t="s">
        <v>76</v>
      </c>
      <c r="E7" s="119" t="s">
        <v>101</v>
      </c>
      <c r="F7" s="120"/>
      <c r="G7" s="121"/>
      <c r="H7" s="22">
        <v>0</v>
      </c>
      <c r="I7" s="22" t="s">
        <v>102</v>
      </c>
    </row>
    <row r="8" spans="2:17">
      <c r="B8" s="22">
        <v>13</v>
      </c>
      <c r="C8" s="148"/>
      <c r="D8" s="49" t="s">
        <v>79</v>
      </c>
      <c r="E8" s="119" t="s">
        <v>103</v>
      </c>
      <c r="F8" s="120"/>
      <c r="G8" s="121"/>
      <c r="H8" s="22">
        <v>25</v>
      </c>
      <c r="I8" s="22">
        <v>25</v>
      </c>
    </row>
    <row r="9" spans="2:17">
      <c r="B9" s="22">
        <v>14</v>
      </c>
      <c r="C9" s="148"/>
      <c r="D9" s="50" t="s">
        <v>82</v>
      </c>
      <c r="E9" s="119" t="s">
        <v>104</v>
      </c>
      <c r="F9" s="120"/>
      <c r="G9" s="121"/>
      <c r="H9" s="22">
        <v>0</v>
      </c>
      <c r="I9" s="22" t="s">
        <v>102</v>
      </c>
    </row>
    <row r="10" spans="2:17" ht="15.75" thickBot="1">
      <c r="B10" s="2"/>
      <c r="C10" s="149"/>
      <c r="D10" s="9"/>
      <c r="E10" s="81"/>
      <c r="F10" s="82"/>
      <c r="G10" s="83"/>
      <c r="H10" s="2"/>
      <c r="I10" s="2"/>
    </row>
    <row r="11" spans="2:17" ht="15.75" thickTop="1">
      <c r="B11" s="3"/>
      <c r="C11" s="24"/>
      <c r="D11" s="3"/>
      <c r="E11" s="3"/>
      <c r="F11" s="3"/>
      <c r="G11" s="3"/>
      <c r="H11" s="3"/>
      <c r="I11" s="3"/>
      <c r="J11" s="3"/>
      <c r="K11" s="3"/>
      <c r="L11" s="3"/>
    </row>
    <row r="12" spans="2:17" ht="14.45" customHeight="1">
      <c r="C12" s="3"/>
      <c r="D12" s="3"/>
      <c r="E12" s="25"/>
      <c r="F12" s="25"/>
      <c r="G12" s="25"/>
      <c r="H12" s="25"/>
      <c r="I12" s="140"/>
      <c r="J12" s="140"/>
      <c r="K12" s="25"/>
    </row>
    <row r="13" spans="2:17" ht="15.75" thickBot="1">
      <c r="B13" s="3" t="s">
        <v>105</v>
      </c>
      <c r="J13" s="26"/>
      <c r="K13" s="25"/>
    </row>
    <row r="14" spans="2:17" ht="16.5" thickTop="1" thickBot="1">
      <c r="C14" s="124" t="s">
        <v>106</v>
      </c>
      <c r="D14" s="125"/>
      <c r="E14" s="125"/>
      <c r="F14" s="125"/>
      <c r="G14" s="126"/>
      <c r="H14" s="5" t="s">
        <v>107</v>
      </c>
      <c r="I14" s="124" t="s">
        <v>108</v>
      </c>
      <c r="J14" s="125"/>
      <c r="K14" s="125"/>
      <c r="L14" s="125"/>
      <c r="M14" s="126"/>
      <c r="N14" s="117" t="s">
        <v>109</v>
      </c>
      <c r="O14" s="118"/>
      <c r="P14" s="118"/>
      <c r="Q14" s="118"/>
    </row>
    <row r="15" spans="2:17" ht="14.45" customHeight="1" thickTop="1">
      <c r="B15" s="116" t="s">
        <v>93</v>
      </c>
      <c r="C15" s="127" t="s">
        <v>110</v>
      </c>
      <c r="D15" s="135" t="s">
        <v>111</v>
      </c>
      <c r="E15" s="135" t="s">
        <v>112</v>
      </c>
      <c r="F15" s="133" t="s">
        <v>113</v>
      </c>
      <c r="G15" s="132" t="s">
        <v>114</v>
      </c>
      <c r="H15" s="137" t="s">
        <v>115</v>
      </c>
      <c r="I15" s="138" t="s">
        <v>116</v>
      </c>
      <c r="J15" s="135" t="s">
        <v>110</v>
      </c>
      <c r="K15" s="135" t="s">
        <v>111</v>
      </c>
      <c r="L15" s="115" t="s">
        <v>117</v>
      </c>
      <c r="M15" s="122" t="s">
        <v>113</v>
      </c>
      <c r="N15" s="129" t="s">
        <v>116</v>
      </c>
      <c r="O15" s="131" t="s">
        <v>118</v>
      </c>
      <c r="P15" s="135" t="s">
        <v>111</v>
      </c>
      <c r="Q15" s="115" t="s">
        <v>117</v>
      </c>
    </row>
    <row r="16" spans="2:17">
      <c r="B16" s="116"/>
      <c r="C16" s="128"/>
      <c r="D16" s="136"/>
      <c r="E16" s="136"/>
      <c r="F16" s="134"/>
      <c r="G16" s="141"/>
      <c r="H16" s="137"/>
      <c r="I16" s="139"/>
      <c r="J16" s="136"/>
      <c r="K16" s="136"/>
      <c r="L16" s="116"/>
      <c r="M16" s="123"/>
      <c r="N16" s="130"/>
      <c r="O16" s="132"/>
      <c r="P16" s="136"/>
      <c r="Q16" s="116"/>
    </row>
    <row r="17" spans="2:17">
      <c r="B17" s="37" t="s">
        <v>100</v>
      </c>
      <c r="C17" s="52">
        <v>4</v>
      </c>
      <c r="D17" s="27">
        <v>2</v>
      </c>
      <c r="E17" s="27">
        <v>2</v>
      </c>
      <c r="F17" s="28">
        <v>80</v>
      </c>
      <c r="G17" s="29">
        <v>1</v>
      </c>
      <c r="H17" s="8" t="s">
        <v>119</v>
      </c>
      <c r="I17" s="7" t="s">
        <v>119</v>
      </c>
      <c r="J17" s="7">
        <v>2</v>
      </c>
      <c r="K17" s="27">
        <v>2</v>
      </c>
      <c r="L17" s="31">
        <v>0</v>
      </c>
      <c r="M17" s="32">
        <v>100</v>
      </c>
      <c r="N17" s="6" t="s">
        <v>119</v>
      </c>
      <c r="O17" s="33">
        <f>D17</f>
        <v>2</v>
      </c>
      <c r="P17" s="27">
        <v>2</v>
      </c>
      <c r="Q17" s="31">
        <v>0</v>
      </c>
    </row>
    <row r="21" spans="2:17">
      <c r="B21" s="154"/>
      <c r="C21" s="155"/>
    </row>
    <row r="22" spans="2:17">
      <c r="B22" s="154"/>
      <c r="C22" s="155"/>
    </row>
    <row r="23" spans="2:17">
      <c r="B23" s="154"/>
      <c r="C23" s="155"/>
    </row>
    <row r="24" spans="2:17">
      <c r="B24" s="154"/>
      <c r="C24" s="155"/>
    </row>
    <row r="25" spans="2:17">
      <c r="B25" s="154"/>
      <c r="C25" s="155"/>
    </row>
  </sheetData>
  <mergeCells count="34">
    <mergeCell ref="B3:I3"/>
    <mergeCell ref="H4:I4"/>
    <mergeCell ref="E4:G4"/>
    <mergeCell ref="C6:C10"/>
    <mergeCell ref="C4:C5"/>
    <mergeCell ref="D4:D5"/>
    <mergeCell ref="B4:B5"/>
    <mergeCell ref="B15:B16"/>
    <mergeCell ref="C15:C16"/>
    <mergeCell ref="D1:G1"/>
    <mergeCell ref="N15:N16"/>
    <mergeCell ref="O15:O16"/>
    <mergeCell ref="C14:G14"/>
    <mergeCell ref="F15:F16"/>
    <mergeCell ref="L15:L16"/>
    <mergeCell ref="J15:J16"/>
    <mergeCell ref="D15:D16"/>
    <mergeCell ref="E15:E16"/>
    <mergeCell ref="H15:H16"/>
    <mergeCell ref="I15:I16"/>
    <mergeCell ref="I12:J12"/>
    <mergeCell ref="G15:G16"/>
    <mergeCell ref="K15:K16"/>
    <mergeCell ref="Q15:Q16"/>
    <mergeCell ref="N14:Q14"/>
    <mergeCell ref="E5:G5"/>
    <mergeCell ref="E6:G6"/>
    <mergeCell ref="E7:G7"/>
    <mergeCell ref="E8:G8"/>
    <mergeCell ref="E9:G9"/>
    <mergeCell ref="E10:G10"/>
    <mergeCell ref="M15:M16"/>
    <mergeCell ref="I14:M14"/>
    <mergeCell ref="P15:P16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AF2D6F4A0484C94105BA9987FC7D9" ma:contentTypeVersion="6" ma:contentTypeDescription="Create a new document." ma:contentTypeScope="" ma:versionID="e1fbd8a4f3ed8c013dc022fb81f67eb3">
  <xsd:schema xmlns:xsd="http://www.w3.org/2001/XMLSchema" xmlns:xs="http://www.w3.org/2001/XMLSchema" xmlns:p="http://schemas.microsoft.com/office/2006/metadata/properties" xmlns:ns2="c85a2994-b133-49e3-84cc-c79bd127aa10" targetNamespace="http://schemas.microsoft.com/office/2006/metadata/properties" ma:root="true" ma:fieldsID="e5573eba965dfe255846203d3c9967e9" ns2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1F3F80-FC7A-48BE-A773-17A5DA7AD5A3}"/>
</file>

<file path=customXml/itemProps2.xml><?xml version="1.0" encoding="utf-8"?>
<ds:datastoreItem xmlns:ds="http://schemas.openxmlformats.org/officeDocument/2006/customXml" ds:itemID="{26BBEE9E-F018-40C6-8648-5A5470A98F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2021-04-12T18:22:00Z</dcterms:modified>
  <cp:category/>
  <cp:contentStatus/>
</cp:coreProperties>
</file>