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projects\GPU\UP_MiniGPU\PCB\UPDuino2\12_7_revc\"/>
    </mc:Choice>
  </mc:AlternateContent>
  <bookViews>
    <workbookView xWindow="0" yWindow="0" windowWidth="18255" windowHeight="8760"/>
  </bookViews>
  <sheets>
    <sheet name="Sheet1" sheetId="1" r:id="rId1"/>
  </sheets>
  <definedNames>
    <definedName name="_rev01" localSheetId="0">Sheet1!$A$7:$E$29</definedName>
    <definedName name="_xlnm.Print_Titles" localSheetId="0">Sheet1!$6:$6</definedName>
  </definedNames>
  <calcPr calcId="162913"/>
</workbook>
</file>

<file path=xl/calcChain.xml><?xml version="1.0" encoding="utf-8"?>
<calcChain xmlns="http://schemas.openxmlformats.org/spreadsheetml/2006/main">
  <c r="B33" i="1" l="1"/>
</calcChain>
</file>

<file path=xl/comments1.xml><?xml version="1.0" encoding="utf-8"?>
<comments xmlns="http://schemas.openxmlformats.org/spreadsheetml/2006/main">
  <authors>
    <author>Jim Broom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 xml:space="preserve">Column 1
</t>
        </r>
        <r>
          <rPr>
            <sz val="8"/>
            <color indexed="81"/>
            <rFont val="Tahoma"/>
            <family val="2"/>
          </rPr>
          <t>This should be simply sequential line item numbers from which any line of data can be easlily identified.</t>
        </r>
      </text>
    </comment>
    <comment ref="B4" authorId="0" shapeId="0">
      <text>
        <r>
          <rPr>
            <b/>
            <sz val="8"/>
            <color indexed="81"/>
            <rFont val="Tahoma"/>
            <family val="2"/>
          </rPr>
          <t xml:space="preserve">Column 2
</t>
        </r>
        <r>
          <rPr>
            <sz val="8"/>
            <color indexed="81"/>
            <rFont val="Tahoma"/>
            <family val="2"/>
          </rPr>
          <t>Any part numbers which are used more than once
should be on the same line as consolidated quatities with the appropriate reference numbers in column 3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Column 3</t>
        </r>
        <r>
          <rPr>
            <sz val="8"/>
            <color indexed="81"/>
            <rFont val="Tahoma"/>
            <family val="2"/>
          </rPr>
          <t xml:space="preserve">
this should list the unique component reference numbers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Column 4</t>
        </r>
        <r>
          <rPr>
            <sz val="8"/>
            <color indexed="81"/>
            <rFont val="Tahoma"/>
            <family val="2"/>
          </rPr>
          <t xml:space="preserve">
This should simply give an indication if parts fitted in current build or variant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Column 5
</t>
        </r>
        <r>
          <rPr>
            <sz val="8"/>
            <color indexed="81"/>
            <rFont val="Tahoma"/>
            <family val="2"/>
          </rPr>
          <t>This should give a comprehensive description of the part including any key information not shown in other columns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Jim Broom: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Column 6</t>
        </r>
        <r>
          <rPr>
            <sz val="8"/>
            <color indexed="81"/>
            <rFont val="Tahoma"/>
            <family val="2"/>
          </rPr>
          <t xml:space="preserve">
This should show a value for passive components such as resistors and capacitors, or type numbers for Diodes, Ics etc.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Column 7</t>
        </r>
        <r>
          <rPr>
            <sz val="8"/>
            <color indexed="81"/>
            <rFont val="Tahoma"/>
            <family val="2"/>
          </rPr>
          <t xml:space="preserve">
This should show the footprint or case identification of the part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</rPr>
          <t xml:space="preserve">Column 8
</t>
        </r>
        <r>
          <rPr>
            <sz val="8"/>
            <color indexed="81"/>
            <rFont val="Tahoma"/>
            <family val="2"/>
          </rPr>
          <t>Indicates the supplier of the part.</t>
        </r>
      </text>
    </comment>
    <comment ref="I4" authorId="0" shapeId="0">
      <text>
        <r>
          <rPr>
            <b/>
            <sz val="8"/>
            <color indexed="81"/>
            <rFont val="Tahoma"/>
            <family val="2"/>
          </rPr>
          <t>Column 9</t>
        </r>
        <r>
          <rPr>
            <sz val="8"/>
            <color indexed="81"/>
            <rFont val="Tahoma"/>
            <family val="2"/>
          </rPr>
          <t xml:space="preserve">
This should give either the manufacturer's full part number including any important suffixes, or the supplier's unique catalogue number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Column 10</t>
        </r>
        <r>
          <rPr>
            <sz val="8"/>
            <color indexed="81"/>
            <rFont val="Tahoma"/>
            <family val="2"/>
          </rPr>
          <t xml:space="preserve">
This should simply show which side of the board the part is fitted to</t>
        </r>
      </text>
    </comment>
  </commentList>
</comments>
</file>

<file path=xl/sharedStrings.xml><?xml version="1.0" encoding="utf-8"?>
<sst xmlns="http://schemas.openxmlformats.org/spreadsheetml/2006/main" count="176" uniqueCount="103">
  <si>
    <t>Item</t>
  </si>
  <si>
    <t>Package</t>
  </si>
  <si>
    <t>Supplier</t>
  </si>
  <si>
    <t>Supplier Ref</t>
  </si>
  <si>
    <t>Qty</t>
  </si>
  <si>
    <t>Part Description</t>
  </si>
  <si>
    <t>U1</t>
  </si>
  <si>
    <t>U2</t>
  </si>
  <si>
    <t>U3</t>
  </si>
  <si>
    <t>SO8</t>
  </si>
  <si>
    <t>Y</t>
  </si>
  <si>
    <t>Fit</t>
  </si>
  <si>
    <t>N</t>
  </si>
  <si>
    <t>Side</t>
  </si>
  <si>
    <t>Reference</t>
  </si>
  <si>
    <t>Value</t>
  </si>
  <si>
    <t>0.1uF</t>
  </si>
  <si>
    <t>Consolidated
quantity of
each Part No</t>
  </si>
  <si>
    <t>Component ID's
separated by Commas</t>
  </si>
  <si>
    <t>Full Description of Part
e.g. for capacitor include value, tolerance and type or Dielectric</t>
  </si>
  <si>
    <t>Value or
 Type No</t>
  </si>
  <si>
    <t>Case Style</t>
  </si>
  <si>
    <t>Side of
Board Mounted</t>
  </si>
  <si>
    <t xml:space="preserve">
Sequential
Item Nos</t>
  </si>
  <si>
    <t>Confirmation
Yes or No
Parts are fitted
this Build
(Note 1)</t>
  </si>
  <si>
    <t>Supplier
or Manufacturer
(Note 2)</t>
  </si>
  <si>
    <t>Supplier Stock No
or Manufacturer's
Part No
(Note 2)</t>
  </si>
  <si>
    <t>Mount Type</t>
  </si>
  <si>
    <t>PTH
or SMT</t>
  </si>
  <si>
    <t>S</t>
  </si>
  <si>
    <t>P</t>
  </si>
  <si>
    <t>Place your mouse over the red comment markers in the top right corner of the cells in the row below to see more info on the data in that column</t>
  </si>
  <si>
    <t>EXAMPLE BILL OF MATERIALS (BOM)</t>
  </si>
  <si>
    <t>D1</t>
  </si>
  <si>
    <t>LED</t>
  </si>
  <si>
    <t>R1</t>
  </si>
  <si>
    <t>R3</t>
  </si>
  <si>
    <t>R7,R13,R14,R15,R16</t>
  </si>
  <si>
    <t>U4</t>
  </si>
  <si>
    <t>CDBU0130R</t>
  </si>
  <si>
    <t>DNI</t>
  </si>
  <si>
    <t>LED-TRICOLOR</t>
  </si>
  <si>
    <t>10k</t>
  </si>
  <si>
    <t>ICE40UP5K/3K-SG48</t>
  </si>
  <si>
    <t>0603-CAP</t>
  </si>
  <si>
    <t>SOD523</t>
  </si>
  <si>
    <t>0603-RES</t>
  </si>
  <si>
    <t>LED-TRICOLOR-SMD</t>
  </si>
  <si>
    <t>SOT223</t>
  </si>
  <si>
    <t>Capacitors</t>
  </si>
  <si>
    <t>Diode</t>
  </si>
  <si>
    <t>Connectors</t>
  </si>
  <si>
    <t>Resistors</t>
  </si>
  <si>
    <t>PowerIC</t>
  </si>
  <si>
    <t>ICE40UP5K-3K-SG48</t>
  </si>
  <si>
    <t>B</t>
  </si>
  <si>
    <t>T</t>
  </si>
  <si>
    <t>Winbond Electronics</t>
  </si>
  <si>
    <t>Lattice Semiconductor</t>
  </si>
  <si>
    <t>J3, J4</t>
  </si>
  <si>
    <t>J2, J5</t>
  </si>
  <si>
    <t>D2</t>
  </si>
  <si>
    <t>GREEN LED_0603</t>
  </si>
  <si>
    <t>APT1608SGC</t>
  </si>
  <si>
    <t>0603_LED</t>
  </si>
  <si>
    <t>IC1</t>
  </si>
  <si>
    <t>93LC56B</t>
  </si>
  <si>
    <t>Memory IC</t>
  </si>
  <si>
    <t>SOT23-6</t>
  </si>
  <si>
    <t>IC2</t>
  </si>
  <si>
    <t>FT232HQ IC</t>
  </si>
  <si>
    <t>FT232HQ</t>
  </si>
  <si>
    <t>QFN48_8MM</t>
  </si>
  <si>
    <t>J7</t>
  </si>
  <si>
    <t>USB connector</t>
  </si>
  <si>
    <t>USB-MicroB</t>
  </si>
  <si>
    <t>10118192-0001LF</t>
  </si>
  <si>
    <t>y</t>
  </si>
  <si>
    <t>10uF</t>
  </si>
  <si>
    <t>J6,JP5,JP6</t>
  </si>
  <si>
    <t>Q1</t>
  </si>
  <si>
    <t>Resonator_smd</t>
  </si>
  <si>
    <t>CSTCR 12MHz</t>
  </si>
  <si>
    <t>CSTCE12M0G55-R0</t>
  </si>
  <si>
    <t>0805-RES</t>
  </si>
  <si>
    <t>R4,R5</t>
  </si>
  <si>
    <t>R6</t>
  </si>
  <si>
    <t>12k 1%</t>
  </si>
  <si>
    <t>R8,R9</t>
  </si>
  <si>
    <t>1k</t>
  </si>
  <si>
    <t>R10</t>
  </si>
  <si>
    <t>2.2k</t>
  </si>
  <si>
    <t>R11</t>
  </si>
  <si>
    <t>4.7k</t>
  </si>
  <si>
    <t>R12</t>
  </si>
  <si>
    <t>12k</t>
  </si>
  <si>
    <t>R2,R17</t>
  </si>
  <si>
    <t>25Q32</t>
  </si>
  <si>
    <t>ASM1117-3.3</t>
  </si>
  <si>
    <t>ASM1117-1.2</t>
  </si>
  <si>
    <t>C7,C5</t>
  </si>
  <si>
    <t>C1,C3,C6,C8,C11,C20,C9</t>
  </si>
  <si>
    <t>CLV1L-FKB-CHMMQEHBB7673673CT-ND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</si>
</sst>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b/>
      <sz val="18"/>
      <name val="Arial"/>
      <family val="2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0"/>
      <color indexed="12"/>
      <name val="Arial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5" fillId="0" borderId="0"/>
  </cellStyleXfs>
  <cellXfs count="43">
    <xf numFmtId="0" fontId="0" fillId="0" borderId="0" xfId="0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2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wrapText="1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/>
    <xf numFmtId="0" fontId="0" fillId="0" borderId="0" xfId="0" applyBorder="1" applyAlignment="1">
      <alignment horizontal="left" wrapText="1"/>
    </xf>
    <xf numFmtId="0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1" applyBorder="1" applyAlignment="1" applyProtection="1">
      <alignment vertical="center"/>
    </xf>
    <xf numFmtId="0" fontId="3" fillId="0" borderId="1" xfId="0" applyFont="1" applyBorder="1" applyAlignment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2" fillId="0" borderId="1" xfId="1" applyBorder="1" applyAlignment="1" applyProtection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1" fontId="5" fillId="0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9" fillId="0" borderId="2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5" fillId="0" borderId="0" xfId="2"/>
  </cellXfs>
  <cellStyles count="6">
    <cellStyle name="Hyperlink" xfId="1" builtinId="8"/>
    <cellStyle name="Hyperlink 2" xfId="3"/>
    <cellStyle name="Normal" xfId="0" builtinId="0"/>
    <cellStyle name="Normal 2" xfId="4"/>
    <cellStyle name="Normal 3" xfId="2"/>
    <cellStyle name="常规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digikey.com/product-detail/en/amphenol-fci/10118192-0001LF/609-4613-1-ND/2785378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digikey.com/product-detail/en/kingbright/APT1608SGC/754-1121-1-ND/1747838" TargetMode="External"/><Relationship Id="rId1" Type="http://schemas.openxmlformats.org/officeDocument/2006/relationships/hyperlink" Target="https://www.digikey.com/en/supplier-centers/w/winbond-electronic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murata-electronics-north-america/CSTCE12M0G55-R0/490-1197-1-ND/584634" TargetMode="External"/><Relationship Id="rId4" Type="http://schemas.openxmlformats.org/officeDocument/2006/relationships/hyperlink" Target="https://www.digikey.com/product-detail/en/amphenol-fci/10118192-0001LF/609-4613-1-ND/27853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abSelected="1" topLeftCell="B1" zoomScale="80" zoomScaleNormal="80" zoomScaleSheetLayoutView="100" workbookViewId="0">
      <selection activeCell="H14" sqref="H14"/>
    </sheetView>
  </sheetViews>
  <sheetFormatPr defaultRowHeight="12.75"/>
  <cols>
    <col min="1" max="1" width="10.85546875" style="15" customWidth="1"/>
    <col min="2" max="2" width="13.140625" style="16" customWidth="1"/>
    <col min="3" max="3" width="27.28515625" style="19" customWidth="1"/>
    <col min="4" max="4" width="13.42578125" style="16" customWidth="1"/>
    <col min="5" max="5" width="31.28515625" style="16" customWidth="1"/>
    <col min="6" max="6" width="23.140625" style="16" customWidth="1"/>
    <col min="7" max="7" width="20.42578125" style="20" customWidth="1"/>
    <col min="8" max="8" width="20.42578125" style="15" customWidth="1"/>
    <col min="9" max="9" width="34.7109375" style="21" customWidth="1"/>
    <col min="10" max="10" width="9.140625" style="16" customWidth="1"/>
    <col min="11" max="11" width="11.140625" style="16" customWidth="1"/>
    <col min="12" max="16384" width="9.140625" style="16"/>
  </cols>
  <sheetData>
    <row r="1" spans="1:11" ht="23.25">
      <c r="A1" s="41" t="s">
        <v>32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7.5" customHeight="1"/>
    <row r="3" spans="1:11" ht="15.75" customHeight="1">
      <c r="A3" s="40" t="s">
        <v>31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s="17" customFormat="1" ht="17.25" customHeight="1">
      <c r="A4" s="1">
        <v>1</v>
      </c>
      <c r="B4" s="1">
        <v>2</v>
      </c>
      <c r="C4" s="2">
        <v>3</v>
      </c>
      <c r="D4" s="1">
        <v>4</v>
      </c>
      <c r="E4" s="1">
        <v>5</v>
      </c>
      <c r="F4" s="2">
        <v>6</v>
      </c>
      <c r="G4" s="1">
        <v>7</v>
      </c>
      <c r="H4" s="1">
        <v>8</v>
      </c>
      <c r="I4" s="2">
        <v>9</v>
      </c>
      <c r="J4" s="1">
        <v>10</v>
      </c>
      <c r="K4" s="1">
        <v>11</v>
      </c>
    </row>
    <row r="5" spans="1:11" s="18" customFormat="1" ht="67.5" customHeight="1">
      <c r="A5" s="3" t="s">
        <v>23</v>
      </c>
      <c r="B5" s="4" t="s">
        <v>17</v>
      </c>
      <c r="C5" s="5" t="s">
        <v>18</v>
      </c>
      <c r="D5" s="4" t="s">
        <v>24</v>
      </c>
      <c r="E5" s="4" t="s">
        <v>19</v>
      </c>
      <c r="F5" s="4" t="s">
        <v>20</v>
      </c>
      <c r="G5" s="6" t="s">
        <v>21</v>
      </c>
      <c r="H5" s="3" t="s">
        <v>25</v>
      </c>
      <c r="I5" s="3" t="s">
        <v>26</v>
      </c>
      <c r="J5" s="4" t="s">
        <v>22</v>
      </c>
      <c r="K5" s="4" t="s">
        <v>28</v>
      </c>
    </row>
    <row r="6" spans="1:11">
      <c r="A6" s="7" t="s">
        <v>0</v>
      </c>
      <c r="B6" s="7" t="s">
        <v>4</v>
      </c>
      <c r="C6" s="8" t="s">
        <v>14</v>
      </c>
      <c r="D6" s="7" t="s">
        <v>11</v>
      </c>
      <c r="E6" s="7" t="s">
        <v>5</v>
      </c>
      <c r="F6" s="7" t="s">
        <v>15</v>
      </c>
      <c r="G6" s="9" t="s">
        <v>1</v>
      </c>
      <c r="H6" s="7" t="s">
        <v>2</v>
      </c>
      <c r="I6" s="7" t="s">
        <v>3</v>
      </c>
      <c r="J6" s="7" t="s">
        <v>13</v>
      </c>
      <c r="K6" s="7" t="s">
        <v>27</v>
      </c>
    </row>
    <row r="7" spans="1:11">
      <c r="A7" s="10">
        <v>1</v>
      </c>
      <c r="B7" s="26">
        <v>6</v>
      </c>
      <c r="C7" s="27" t="s">
        <v>101</v>
      </c>
      <c r="D7" s="11" t="s">
        <v>10</v>
      </c>
      <c r="E7" s="28" t="s">
        <v>49</v>
      </c>
      <c r="F7" s="26" t="s">
        <v>16</v>
      </c>
      <c r="G7" s="28" t="s">
        <v>44</v>
      </c>
      <c r="H7" s="10"/>
      <c r="I7" s="10"/>
      <c r="J7" s="11"/>
      <c r="K7" s="12" t="s">
        <v>29</v>
      </c>
    </row>
    <row r="8" spans="1:11">
      <c r="A8" s="10">
        <v>2</v>
      </c>
      <c r="B8" s="26">
        <v>1</v>
      </c>
      <c r="C8" s="27" t="s">
        <v>100</v>
      </c>
      <c r="D8" s="11" t="s">
        <v>77</v>
      </c>
      <c r="E8" s="27" t="s">
        <v>49</v>
      </c>
      <c r="F8" s="29" t="s">
        <v>78</v>
      </c>
      <c r="G8" s="27" t="s">
        <v>44</v>
      </c>
      <c r="H8" s="10"/>
      <c r="I8" s="10"/>
      <c r="J8" s="11"/>
      <c r="K8" s="12"/>
    </row>
    <row r="9" spans="1:11">
      <c r="A9" s="10">
        <v>3</v>
      </c>
      <c r="B9" s="26">
        <v>1</v>
      </c>
      <c r="C9" s="28" t="s">
        <v>33</v>
      </c>
      <c r="D9" s="11" t="s">
        <v>10</v>
      </c>
      <c r="E9" s="28" t="s">
        <v>50</v>
      </c>
      <c r="F9" s="26" t="s">
        <v>39</v>
      </c>
      <c r="G9" s="28" t="s">
        <v>45</v>
      </c>
      <c r="H9" s="10"/>
      <c r="I9" s="10"/>
      <c r="J9" s="11"/>
      <c r="K9" s="12" t="s">
        <v>29</v>
      </c>
    </row>
    <row r="10" spans="1:11">
      <c r="A10" s="10">
        <v>4</v>
      </c>
      <c r="B10" s="26">
        <v>1</v>
      </c>
      <c r="C10" s="28" t="s">
        <v>61</v>
      </c>
      <c r="D10" s="11" t="s">
        <v>10</v>
      </c>
      <c r="E10" s="28" t="s">
        <v>62</v>
      </c>
      <c r="F10" s="30" t="s">
        <v>63</v>
      </c>
      <c r="G10" s="27" t="s">
        <v>64</v>
      </c>
      <c r="H10" s="10"/>
      <c r="I10" s="10"/>
      <c r="J10" s="11"/>
      <c r="K10" s="12"/>
    </row>
    <row r="11" spans="1:11">
      <c r="A11" s="10">
        <v>5</v>
      </c>
      <c r="B11" s="26">
        <v>0</v>
      </c>
      <c r="C11" s="27" t="s">
        <v>79</v>
      </c>
      <c r="D11" s="11" t="s">
        <v>12</v>
      </c>
      <c r="E11" s="28" t="s">
        <v>51</v>
      </c>
      <c r="F11" s="26" t="s">
        <v>40</v>
      </c>
      <c r="G11" s="28" t="s">
        <v>46</v>
      </c>
      <c r="H11" s="10"/>
      <c r="I11" s="14"/>
      <c r="J11" s="11"/>
      <c r="K11" s="12" t="s">
        <v>30</v>
      </c>
    </row>
    <row r="12" spans="1:11">
      <c r="A12" s="10">
        <v>6</v>
      </c>
      <c r="B12" s="26">
        <v>2</v>
      </c>
      <c r="C12" s="27" t="s">
        <v>59</v>
      </c>
      <c r="D12" s="11" t="s">
        <v>10</v>
      </c>
      <c r="E12" s="28" t="s">
        <v>52</v>
      </c>
      <c r="F12" s="26">
        <v>0</v>
      </c>
      <c r="G12" s="28" t="s">
        <v>46</v>
      </c>
      <c r="H12" s="10"/>
      <c r="I12" s="14"/>
      <c r="J12" s="11"/>
      <c r="K12" s="12"/>
    </row>
    <row r="13" spans="1:11">
      <c r="A13" s="10">
        <v>7</v>
      </c>
      <c r="B13" s="26">
        <v>0</v>
      </c>
      <c r="C13" s="28" t="s">
        <v>60</v>
      </c>
      <c r="D13" s="11" t="s">
        <v>12</v>
      </c>
      <c r="E13" s="28" t="s">
        <v>52</v>
      </c>
      <c r="F13" s="26" t="s">
        <v>40</v>
      </c>
      <c r="G13" s="28" t="s">
        <v>46</v>
      </c>
      <c r="H13" s="10"/>
      <c r="I13" s="22"/>
      <c r="J13" s="11"/>
      <c r="K13" s="12" t="s">
        <v>29</v>
      </c>
    </row>
    <row r="14" spans="1:11">
      <c r="A14" s="10">
        <v>8</v>
      </c>
      <c r="B14" s="26">
        <v>1</v>
      </c>
      <c r="C14" s="27" t="s">
        <v>73</v>
      </c>
      <c r="D14" s="11" t="s">
        <v>10</v>
      </c>
      <c r="E14" s="27" t="s">
        <v>74</v>
      </c>
      <c r="F14" s="29" t="s">
        <v>75</v>
      </c>
      <c r="G14" s="30" t="s">
        <v>76</v>
      </c>
      <c r="H14" s="10"/>
      <c r="I14" s="30" t="s">
        <v>76</v>
      </c>
      <c r="J14" s="11"/>
      <c r="K14" s="12"/>
    </row>
    <row r="15" spans="1:11" ht="15">
      <c r="A15" s="10">
        <v>9</v>
      </c>
      <c r="B15" s="26">
        <v>1</v>
      </c>
      <c r="C15" s="28" t="s">
        <v>34</v>
      </c>
      <c r="D15" s="11" t="s">
        <v>10</v>
      </c>
      <c r="E15" s="28" t="s">
        <v>34</v>
      </c>
      <c r="F15" s="26" t="s">
        <v>41</v>
      </c>
      <c r="G15" s="28" t="s">
        <v>47</v>
      </c>
      <c r="H15" s="23"/>
      <c r="I15" s="42" t="s">
        <v>102</v>
      </c>
      <c r="J15" s="11" t="s">
        <v>56</v>
      </c>
      <c r="K15" s="12" t="s">
        <v>29</v>
      </c>
    </row>
    <row r="16" spans="1:11">
      <c r="A16" s="10">
        <v>10</v>
      </c>
      <c r="B16" s="26">
        <v>1</v>
      </c>
      <c r="C16" s="28" t="s">
        <v>35</v>
      </c>
      <c r="D16" s="11" t="s">
        <v>10</v>
      </c>
      <c r="E16" s="28" t="s">
        <v>52</v>
      </c>
      <c r="F16" s="26">
        <v>1</v>
      </c>
      <c r="G16" s="28" t="s">
        <v>46</v>
      </c>
      <c r="H16" s="10"/>
      <c r="I16" s="14"/>
      <c r="J16" s="11"/>
      <c r="K16" s="12" t="s">
        <v>29</v>
      </c>
    </row>
    <row r="17" spans="1:11">
      <c r="A17" s="10">
        <v>11</v>
      </c>
      <c r="B17" s="26">
        <v>2</v>
      </c>
      <c r="C17" s="27" t="s">
        <v>96</v>
      </c>
      <c r="D17" s="11" t="s">
        <v>10</v>
      </c>
      <c r="E17" s="28" t="s">
        <v>52</v>
      </c>
      <c r="F17" s="26">
        <v>100</v>
      </c>
      <c r="G17" s="28" t="s">
        <v>46</v>
      </c>
      <c r="H17" s="10"/>
      <c r="I17" s="10"/>
      <c r="J17" s="11"/>
      <c r="K17" s="12" t="s">
        <v>29</v>
      </c>
    </row>
    <row r="18" spans="1:11">
      <c r="A18" s="10">
        <v>12</v>
      </c>
      <c r="B18" s="26">
        <v>1</v>
      </c>
      <c r="C18" s="28" t="s">
        <v>36</v>
      </c>
      <c r="D18" s="11" t="s">
        <v>10</v>
      </c>
      <c r="E18" s="28" t="s">
        <v>52</v>
      </c>
      <c r="F18" s="26">
        <v>0</v>
      </c>
      <c r="G18" s="28" t="s">
        <v>46</v>
      </c>
      <c r="H18" s="10"/>
      <c r="I18" s="10"/>
      <c r="J18" s="11"/>
      <c r="K18" s="12" t="s">
        <v>30</v>
      </c>
    </row>
    <row r="19" spans="1:11">
      <c r="A19" s="10">
        <v>13</v>
      </c>
      <c r="B19" s="26">
        <v>2</v>
      </c>
      <c r="C19" s="27" t="s">
        <v>85</v>
      </c>
      <c r="D19" s="11" t="s">
        <v>10</v>
      </c>
      <c r="E19" s="28" t="s">
        <v>52</v>
      </c>
      <c r="F19" s="26">
        <v>0</v>
      </c>
      <c r="G19" s="27" t="s">
        <v>84</v>
      </c>
      <c r="H19" s="10"/>
      <c r="I19" s="10"/>
      <c r="J19" s="11"/>
      <c r="K19" s="12" t="s">
        <v>30</v>
      </c>
    </row>
    <row r="20" spans="1:11">
      <c r="A20" s="10">
        <v>14</v>
      </c>
      <c r="B20" s="26">
        <v>1</v>
      </c>
      <c r="C20" s="27" t="s">
        <v>86</v>
      </c>
      <c r="D20" s="11" t="s">
        <v>10</v>
      </c>
      <c r="E20" s="27" t="s">
        <v>52</v>
      </c>
      <c r="F20" s="29" t="s">
        <v>87</v>
      </c>
      <c r="G20" s="27" t="s">
        <v>46</v>
      </c>
      <c r="H20" s="10"/>
      <c r="I20" s="10"/>
      <c r="J20" s="11"/>
      <c r="K20" s="12"/>
    </row>
    <row r="21" spans="1:11">
      <c r="A21" s="10">
        <v>15</v>
      </c>
      <c r="B21" s="26">
        <v>5</v>
      </c>
      <c r="C21" s="28" t="s">
        <v>37</v>
      </c>
      <c r="D21" s="11" t="s">
        <v>10</v>
      </c>
      <c r="E21" s="28" t="s">
        <v>52</v>
      </c>
      <c r="F21" s="26" t="s">
        <v>42</v>
      </c>
      <c r="G21" s="28" t="s">
        <v>46</v>
      </c>
      <c r="H21" s="10"/>
      <c r="I21" s="14"/>
      <c r="J21" s="11"/>
      <c r="K21" s="12" t="s">
        <v>29</v>
      </c>
    </row>
    <row r="22" spans="1:11">
      <c r="A22" s="10">
        <v>16</v>
      </c>
      <c r="B22" s="26">
        <v>2</v>
      </c>
      <c r="C22" s="27" t="s">
        <v>88</v>
      </c>
      <c r="D22" s="11" t="s">
        <v>10</v>
      </c>
      <c r="E22" s="27" t="s">
        <v>52</v>
      </c>
      <c r="F22" s="29" t="s">
        <v>89</v>
      </c>
      <c r="G22" s="27" t="s">
        <v>46</v>
      </c>
      <c r="H22" s="10"/>
      <c r="I22" s="14"/>
      <c r="J22" s="11"/>
      <c r="K22" s="12"/>
    </row>
    <row r="23" spans="1:11">
      <c r="A23" s="10">
        <v>17</v>
      </c>
      <c r="B23" s="26">
        <v>1</v>
      </c>
      <c r="C23" s="27" t="s">
        <v>90</v>
      </c>
      <c r="D23" s="11" t="s">
        <v>10</v>
      </c>
      <c r="E23" s="27" t="s">
        <v>52</v>
      </c>
      <c r="F23" s="29" t="s">
        <v>91</v>
      </c>
      <c r="G23" s="27" t="s">
        <v>46</v>
      </c>
      <c r="H23" s="10"/>
      <c r="I23" s="14"/>
      <c r="J23" s="11"/>
      <c r="K23" s="12"/>
    </row>
    <row r="24" spans="1:11">
      <c r="A24" s="10">
        <v>18</v>
      </c>
      <c r="B24" s="26">
        <v>1</v>
      </c>
      <c r="C24" s="27" t="s">
        <v>92</v>
      </c>
      <c r="D24" s="11" t="s">
        <v>10</v>
      </c>
      <c r="E24" s="27" t="s">
        <v>52</v>
      </c>
      <c r="F24" s="29" t="s">
        <v>93</v>
      </c>
      <c r="G24" s="27" t="s">
        <v>46</v>
      </c>
      <c r="H24" s="10"/>
      <c r="I24" s="14"/>
      <c r="J24" s="11"/>
      <c r="K24" s="12"/>
    </row>
    <row r="25" spans="1:11">
      <c r="A25" s="10">
        <v>19</v>
      </c>
      <c r="B25" s="26">
        <v>1</v>
      </c>
      <c r="C25" s="27" t="s">
        <v>94</v>
      </c>
      <c r="D25" s="11" t="s">
        <v>10</v>
      </c>
      <c r="E25" s="27" t="s">
        <v>52</v>
      </c>
      <c r="F25" s="29" t="s">
        <v>95</v>
      </c>
      <c r="G25" s="27" t="s">
        <v>46</v>
      </c>
      <c r="H25" s="10"/>
      <c r="I25" s="14"/>
      <c r="J25" s="11"/>
      <c r="K25" s="12"/>
    </row>
    <row r="26" spans="1:11">
      <c r="A26" s="10">
        <v>20</v>
      </c>
      <c r="B26" s="26">
        <v>1</v>
      </c>
      <c r="C26" s="28" t="s">
        <v>6</v>
      </c>
      <c r="D26" s="11" t="s">
        <v>10</v>
      </c>
      <c r="E26" s="28" t="s">
        <v>53</v>
      </c>
      <c r="F26" s="26" t="s">
        <v>98</v>
      </c>
      <c r="G26" s="28" t="s">
        <v>48</v>
      </c>
      <c r="H26" s="24"/>
      <c r="I26" s="31" t="s">
        <v>98</v>
      </c>
      <c r="J26" s="11" t="s">
        <v>56</v>
      </c>
      <c r="K26" s="12" t="s">
        <v>29</v>
      </c>
    </row>
    <row r="27" spans="1:11">
      <c r="A27" s="10">
        <v>21</v>
      </c>
      <c r="B27" s="26">
        <v>1</v>
      </c>
      <c r="C27" s="28" t="s">
        <v>7</v>
      </c>
      <c r="D27" s="11" t="s">
        <v>10</v>
      </c>
      <c r="E27" s="28" t="s">
        <v>53</v>
      </c>
      <c r="F27" s="26" t="s">
        <v>99</v>
      </c>
      <c r="G27" s="28" t="s">
        <v>48</v>
      </c>
      <c r="H27" s="24"/>
      <c r="I27" s="31" t="s">
        <v>99</v>
      </c>
      <c r="J27" s="11" t="s">
        <v>55</v>
      </c>
      <c r="K27" s="12" t="s">
        <v>29</v>
      </c>
    </row>
    <row r="28" spans="1:11">
      <c r="A28" s="10">
        <v>22</v>
      </c>
      <c r="B28" s="26">
        <v>1</v>
      </c>
      <c r="C28" s="28" t="s">
        <v>8</v>
      </c>
      <c r="D28" s="11" t="s">
        <v>10</v>
      </c>
      <c r="E28" s="28" t="s">
        <v>97</v>
      </c>
      <c r="F28" s="28" t="s">
        <v>97</v>
      </c>
      <c r="G28" s="28" t="s">
        <v>9</v>
      </c>
      <c r="H28" s="24" t="s">
        <v>57</v>
      </c>
      <c r="I28" s="28" t="s">
        <v>97</v>
      </c>
      <c r="J28" s="11" t="s">
        <v>55</v>
      </c>
      <c r="K28" s="12" t="s">
        <v>29</v>
      </c>
    </row>
    <row r="29" spans="1:11">
      <c r="A29" s="10">
        <v>23</v>
      </c>
      <c r="B29" s="26">
        <v>1</v>
      </c>
      <c r="C29" s="28" t="s">
        <v>38</v>
      </c>
      <c r="D29" s="11" t="s">
        <v>10</v>
      </c>
      <c r="E29" s="28" t="s">
        <v>54</v>
      </c>
      <c r="F29" s="26" t="s">
        <v>43</v>
      </c>
      <c r="G29" s="28" t="s">
        <v>43</v>
      </c>
      <c r="H29" s="13" t="s">
        <v>58</v>
      </c>
      <c r="I29" s="25" t="s">
        <v>43</v>
      </c>
      <c r="J29" s="11" t="s">
        <v>56</v>
      </c>
      <c r="K29" s="12" t="s">
        <v>29</v>
      </c>
    </row>
    <row r="30" spans="1:11">
      <c r="A30" s="10">
        <v>24</v>
      </c>
      <c r="B30" s="26">
        <v>1</v>
      </c>
      <c r="C30" s="33" t="s">
        <v>65</v>
      </c>
      <c r="D30" s="34" t="s">
        <v>10</v>
      </c>
      <c r="E30" s="27" t="s">
        <v>67</v>
      </c>
      <c r="F30" s="35" t="s">
        <v>66</v>
      </c>
      <c r="G30" s="36" t="s">
        <v>68</v>
      </c>
      <c r="H30" s="32"/>
      <c r="I30" s="23"/>
      <c r="J30" s="28"/>
      <c r="K30" s="28"/>
    </row>
    <row r="31" spans="1:11">
      <c r="A31" s="10">
        <v>25</v>
      </c>
      <c r="B31" s="37">
        <v>1</v>
      </c>
      <c r="C31" s="33" t="s">
        <v>69</v>
      </c>
      <c r="D31" s="34" t="s">
        <v>10</v>
      </c>
      <c r="E31" s="38" t="s">
        <v>70</v>
      </c>
      <c r="F31" s="39" t="s">
        <v>71</v>
      </c>
      <c r="G31" s="36" t="s">
        <v>72</v>
      </c>
      <c r="H31" s="32"/>
      <c r="I31" s="23"/>
      <c r="J31" s="28"/>
      <c r="K31" s="28"/>
    </row>
    <row r="32" spans="1:11">
      <c r="A32" s="10">
        <v>26</v>
      </c>
      <c r="B32" s="37">
        <v>1</v>
      </c>
      <c r="C32" s="33" t="s">
        <v>80</v>
      </c>
      <c r="D32" s="34" t="s">
        <v>10</v>
      </c>
      <c r="E32" s="38" t="s">
        <v>81</v>
      </c>
      <c r="F32" s="39" t="s">
        <v>82</v>
      </c>
      <c r="G32" s="30" t="s">
        <v>83</v>
      </c>
      <c r="H32" s="32"/>
      <c r="I32" s="23"/>
      <c r="J32" s="28"/>
      <c r="K32" s="28"/>
    </row>
    <row r="33" spans="2:2">
      <c r="B33" s="16">
        <f>SUM(B7:B32)</f>
        <v>37</v>
      </c>
    </row>
  </sheetData>
  <dataConsolidate/>
  <mergeCells count="2">
    <mergeCell ref="A3:K3"/>
    <mergeCell ref="A1:K1"/>
  </mergeCells>
  <phoneticPr fontId="0" type="noConversion"/>
  <hyperlinks>
    <hyperlink ref="H28" r:id="rId1" display="https://www.digikey.com/en/supplier-centers/w/winbond-electronics"/>
    <hyperlink ref="F10" r:id="rId2" display="https://www.digikey.com/product-detail/en/kingbright/APT1608SGC/754-1121-1-ND/1747838"/>
    <hyperlink ref="G14" r:id="rId3" display="https://www.digikey.com/product-detail/en/amphenol-fci/10118192-0001LF/609-4613-1-ND/2785378"/>
    <hyperlink ref="I14" r:id="rId4" display="https://www.digikey.com/product-detail/en/amphenol-fci/10118192-0001LF/609-4613-1-ND/2785378"/>
    <hyperlink ref="G32" r:id="rId5" display="https://www.digikey.com/product-detail/en/murata-electronics-north-america/CSTCE12M0G55-R0/490-1197-1-ND/584634"/>
  </hyperlinks>
  <printOptions horizontalCentered="1"/>
  <pageMargins left="0.74803149606299213" right="0.74803149606299213" top="0.51181102362204722" bottom="0.82677165354330717" header="0.51181102362204722" footer="0.51181102362204722"/>
  <pageSetup paperSize="9" scale="72" orientation="landscape" r:id="rId6"/>
  <headerFooter alignWithMargins="0">
    <oddFooter>&amp;L&amp;F Printed on &amp;D&amp;CPage &amp;P of &amp;N&amp;RQD33B</oddFooter>
  </headerFooter>
  <legacyDrawing r:id="rId7"/>
  <webPublishItems count="1">
    <webPublishItem id="27137" divId="BOM Example (Autosaved)_27137" sourceType="sheet" destinationFile="C:\Documents and Settings\PhilipB\My Documents\Example BOM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Sheet1!_rev01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Jennings</dc:creator>
  <cp:lastModifiedBy>GRANT</cp:lastModifiedBy>
  <cp:lastPrinted>2010-11-02T13:09:12Z</cp:lastPrinted>
  <dcterms:created xsi:type="dcterms:W3CDTF">2002-11-07T15:46:47Z</dcterms:created>
  <dcterms:modified xsi:type="dcterms:W3CDTF">2017-12-14T17:17:35Z</dcterms:modified>
</cp:coreProperties>
</file>